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C:\Users\jgarcia\Documents\JG\CONTRATACIONES\MOV. TIERRAS CHINTLA\PCA-03-2019\"/>
    </mc:Choice>
  </mc:AlternateContent>
  <xr:revisionPtr revIDLastSave="0" documentId="13_ncr:1_{BBE00952-18DD-4E0F-95DA-2BE9ABCCCA10}" xr6:coauthVersionLast="36" xr6:coauthVersionMax="36" xr10:uidLastSave="{00000000-0000-0000-0000-000000000000}"/>
  <bookViews>
    <workbookView xWindow="0" yWindow="0" windowWidth="20490" windowHeight="7545" tabRatio="701" firstSheet="17" activeTab="17" xr2:uid="{00000000-000D-0000-FFFF-FFFF00000000}"/>
  </bookViews>
  <sheets>
    <sheet name="Form.1 Demandas" sheetId="48" r:id="rId1"/>
    <sheet name="Form 2 Aclaraciones y des" sheetId="45" r:id="rId2"/>
    <sheet name="Form 3 Listas restrictivas" sheetId="51" r:id="rId3"/>
    <sheet name="Form 4 Experiencia Esp" sheetId="37" r:id="rId4"/>
    <sheet name="Form 5 Subcontratistas" sheetId="53" r:id="rId5"/>
    <sheet name="Form 6 Oferta Tecnica " sheetId="42" r:id="rId6"/>
    <sheet name="Form 7 Doc Propuesta Tecnica" sheetId="54" r:id="rId7"/>
    <sheet name="Form 8 Personal propuesto" sheetId="43" r:id="rId8"/>
    <sheet name="Form 9 Equipo Construc" sheetId="56" r:id="rId9"/>
    <sheet name="Form 10 Plan Calidad Oferente" sheetId="63" r:id="rId10"/>
    <sheet name="Form 11 HSQ Oferente" sheetId="64" r:id="rId11"/>
    <sheet name="Form 12 PGA Oferente" sheetId="65" r:id="rId12"/>
    <sheet name="Form 13 Gral oferta Ec" sheetId="57" r:id="rId13"/>
    <sheet name="Form 14.1 Resumen Oferta " sheetId="61" r:id="rId14"/>
    <sheet name="Form 14.2 Lista Cant. y Preci" sheetId="52" r:id="rId15"/>
    <sheet name="Form 15 Indicadores fin" sheetId="47" r:id="rId16"/>
    <sheet name="Form 3 Lista Cant" sheetId="49" state="hidden" r:id="rId17"/>
    <sheet name="Form 16 -Cronograma y plazo gar" sheetId="40" r:id="rId18"/>
    <sheet name="Form 19 Anexos" sheetId="46"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_____Abd2">'[1]Estructuras Concreto'!$D$223</definedName>
    <definedName name="______Abd4">'[1]Estructuras Concreto'!$D$231</definedName>
    <definedName name="______Abd6">'[1]Estructuras Concreto'!$D$238</definedName>
    <definedName name="______AcC1">'[1]Estructuras Concreto'!$D$206</definedName>
    <definedName name="______Act1">'[1]Estructuras Concreto'!$D$246</definedName>
    <definedName name="______Afo1">'[1]Estructuras Concreto'!$D$166</definedName>
    <definedName name="______ApC1">'[1]Estructuras Concreto'!$D$210</definedName>
    <definedName name="______APR2">'[1]Estructuras Concreto'!$D$127</definedName>
    <definedName name="______ATT2">'[1]Estructuras Concreto'!$D$116</definedName>
    <definedName name="______BPR2">'[1]Estructuras Concreto'!$D$124</definedName>
    <definedName name="______BTC60" localSheetId="9">'[2]Estructuras Concreto'!#REF!</definedName>
    <definedName name="______BTC60" localSheetId="10">'[2]Estructuras Concreto'!#REF!</definedName>
    <definedName name="______BTC60" localSheetId="11">'[2]Estructuras Concreto'!#REF!</definedName>
    <definedName name="______BTC60" localSheetId="12">'[2]Estructuras Concreto'!#REF!</definedName>
    <definedName name="______BTC60" localSheetId="13">'[2]Estructuras Concreto'!#REF!</definedName>
    <definedName name="______BTC60" localSheetId="4">'[2]Estructuras Concreto'!#REF!</definedName>
    <definedName name="______BTC60" localSheetId="6">'[2]Estructuras Concreto'!#REF!</definedName>
    <definedName name="______BTC60" localSheetId="8">'[2]Estructuras Concreto'!#REF!</definedName>
    <definedName name="______BTC60">'[2]Estructuras Concreto'!#REF!</definedName>
    <definedName name="______BTT2">'[1]Estructuras Concreto'!$D$113</definedName>
    <definedName name="______DPR2">'[1]Estructuras Concreto'!$D$129</definedName>
    <definedName name="______DTT2">'[1]Estructuras Concreto'!$D$118</definedName>
    <definedName name="______EPR2">'[1]Estructuras Concreto'!$D$128</definedName>
    <definedName name="______ETC60" localSheetId="9">'[2]Estructuras Concreto'!#REF!</definedName>
    <definedName name="______ETC60" localSheetId="10">'[2]Estructuras Concreto'!#REF!</definedName>
    <definedName name="______ETC60" localSheetId="11">'[2]Estructuras Concreto'!#REF!</definedName>
    <definedName name="______ETC60" localSheetId="12">'[2]Estructuras Concreto'!#REF!</definedName>
    <definedName name="______ETC60" localSheetId="13">'[2]Estructuras Concreto'!#REF!</definedName>
    <definedName name="______ETC60" localSheetId="4">'[2]Estructuras Concreto'!#REF!</definedName>
    <definedName name="______ETC60" localSheetId="6">'[2]Estructuras Concreto'!#REF!</definedName>
    <definedName name="______ETC60" localSheetId="8">'[2]Estructuras Concreto'!#REF!</definedName>
    <definedName name="______ETC60">'[2]Estructuras Concreto'!#REF!</definedName>
    <definedName name="______ETT2">'[1]Estructuras Concreto'!$D$117</definedName>
    <definedName name="______hpc6">'[1]Estructuras Concreto'!$D$244</definedName>
    <definedName name="______htC1">'[1]Estructuras Concreto'!$D$208</definedName>
    <definedName name="______jdC1">'[1]Estructuras Concreto'!$D$214</definedName>
    <definedName name="______Lbd2">'[1]Estructuras Concreto'!$D$224</definedName>
    <definedName name="______Lbd4">'[1]Estructuras Concreto'!$D$232</definedName>
    <definedName name="______Lbd6">'[1]Estructuras Concreto'!$D$239</definedName>
    <definedName name="______LcC1">'[1]Estructuras Concreto'!$D$207</definedName>
    <definedName name="______Lct1">'[1]Estructuras Concreto'!$D$247</definedName>
    <definedName name="______lfo1">'[1]Estructuras Concreto'!$D$167</definedName>
    <definedName name="______LPR2">'[1]Estructuras Concreto'!$D$125</definedName>
    <definedName name="______LTC60" localSheetId="9">'[2]Estructuras Concreto'!#REF!</definedName>
    <definedName name="______LTC60" localSheetId="10">'[2]Estructuras Concreto'!#REF!</definedName>
    <definedName name="______LTC60" localSheetId="11">'[2]Estructuras Concreto'!#REF!</definedName>
    <definedName name="______LTC60" localSheetId="12">'[2]Estructuras Concreto'!#REF!</definedName>
    <definedName name="______LTC60" localSheetId="13">'[2]Estructuras Concreto'!#REF!</definedName>
    <definedName name="______LTC60" localSheetId="4">'[2]Estructuras Concreto'!#REF!</definedName>
    <definedName name="______LTC60" localSheetId="6">'[2]Estructuras Concreto'!#REF!</definedName>
    <definedName name="______LTC60" localSheetId="8">'[2]Estructuras Concreto'!#REF!</definedName>
    <definedName name="______LTC60">'[2]Estructuras Concreto'!#REF!</definedName>
    <definedName name="______LTT2">'[1]Estructuras Concreto'!$D$114</definedName>
    <definedName name="______PLC1">'[1]Estructuras Concreto'!$D$218</definedName>
    <definedName name="______pvC1">'[1]Estructuras Concreto'!$D$216</definedName>
    <definedName name="______sPR2">'[1]Estructuras Concreto'!$D$131</definedName>
    <definedName name="______STC60" localSheetId="9">'[2]Estructuras Concreto'!#REF!</definedName>
    <definedName name="______STC60" localSheetId="10">'[2]Estructuras Concreto'!#REF!</definedName>
    <definedName name="______STC60" localSheetId="11">'[2]Estructuras Concreto'!#REF!</definedName>
    <definedName name="______STC60" localSheetId="12">'[2]Estructuras Concreto'!#REF!</definedName>
    <definedName name="______STC60" localSheetId="13">'[2]Estructuras Concreto'!#REF!</definedName>
    <definedName name="______STC60" localSheetId="4">'[2]Estructuras Concreto'!#REF!</definedName>
    <definedName name="______STC60" localSheetId="6">'[2]Estructuras Concreto'!#REF!</definedName>
    <definedName name="______STC60" localSheetId="8">'[2]Estructuras Concreto'!#REF!</definedName>
    <definedName name="______STC60">'[2]Estructuras Concreto'!#REF!</definedName>
    <definedName name="______sTT2">'[1]Estructuras Concreto'!$D$120</definedName>
    <definedName name="______TPR2">'[1]Estructuras Concreto'!$D$126</definedName>
    <definedName name="______TTT2">'[1]Estructuras Concreto'!$D$115</definedName>
    <definedName name="_____Abd2">'[1]Estructuras Concreto'!$D$223</definedName>
    <definedName name="_____Abd4">'[1]Estructuras Concreto'!$D$231</definedName>
    <definedName name="_____Abd6">'[1]Estructuras Concreto'!$D$238</definedName>
    <definedName name="_____AcC1">'[1]Estructuras Concreto'!$D$206</definedName>
    <definedName name="_____Act1">'[1]Estructuras Concreto'!$D$246</definedName>
    <definedName name="_____Afo1">'[1]Estructuras Concreto'!$D$166</definedName>
    <definedName name="_____ApC1">'[1]Estructuras Concreto'!$D$210</definedName>
    <definedName name="_____APR2">'[1]Estructuras Concreto'!$D$127</definedName>
    <definedName name="_____ATT2">'[1]Estructuras Concreto'!$D$116</definedName>
    <definedName name="_____BPR2">'[1]Estructuras Concreto'!$D$124</definedName>
    <definedName name="_____BTC60" localSheetId="9">'[2]Estructuras Concreto'!#REF!</definedName>
    <definedName name="_____BTC60" localSheetId="10">'[2]Estructuras Concreto'!#REF!</definedName>
    <definedName name="_____BTC60" localSheetId="11">'[2]Estructuras Concreto'!#REF!</definedName>
    <definedName name="_____BTC60" localSheetId="12">'[2]Estructuras Concreto'!#REF!</definedName>
    <definedName name="_____BTC60" localSheetId="13">'[2]Estructuras Concreto'!#REF!</definedName>
    <definedName name="_____BTC60" localSheetId="4">'[2]Estructuras Concreto'!#REF!</definedName>
    <definedName name="_____BTC60" localSheetId="6">'[2]Estructuras Concreto'!#REF!</definedName>
    <definedName name="_____BTC60" localSheetId="8">'[2]Estructuras Concreto'!#REF!</definedName>
    <definedName name="_____BTC60">'[2]Estructuras Concreto'!#REF!</definedName>
    <definedName name="_____BTT2">'[1]Estructuras Concreto'!$D$113</definedName>
    <definedName name="_____DPR2">'[1]Estructuras Concreto'!$D$129</definedName>
    <definedName name="_____DTT2">'[1]Estructuras Concreto'!$D$118</definedName>
    <definedName name="_____EPR2">'[1]Estructuras Concreto'!$D$128</definedName>
    <definedName name="_____ETC60" localSheetId="9">'[2]Estructuras Concreto'!#REF!</definedName>
    <definedName name="_____ETC60" localSheetId="10">'[2]Estructuras Concreto'!#REF!</definedName>
    <definedName name="_____ETC60" localSheetId="11">'[2]Estructuras Concreto'!#REF!</definedName>
    <definedName name="_____ETC60" localSheetId="12">'[2]Estructuras Concreto'!#REF!</definedName>
    <definedName name="_____ETC60" localSheetId="13">'[2]Estructuras Concreto'!#REF!</definedName>
    <definedName name="_____ETC60" localSheetId="4">'[2]Estructuras Concreto'!#REF!</definedName>
    <definedName name="_____ETC60" localSheetId="6">'[2]Estructuras Concreto'!#REF!</definedName>
    <definedName name="_____ETC60" localSheetId="8">'[2]Estructuras Concreto'!#REF!</definedName>
    <definedName name="_____ETC60">'[2]Estructuras Concreto'!#REF!</definedName>
    <definedName name="_____ETT2">'[1]Estructuras Concreto'!$D$117</definedName>
    <definedName name="_____hpc6">'[1]Estructuras Concreto'!$D$244</definedName>
    <definedName name="_____htC1">'[1]Estructuras Concreto'!$D$208</definedName>
    <definedName name="_____jdC1">'[1]Estructuras Concreto'!$D$214</definedName>
    <definedName name="_____Lbd2">'[1]Estructuras Concreto'!$D$224</definedName>
    <definedName name="_____Lbd4">'[1]Estructuras Concreto'!$D$232</definedName>
    <definedName name="_____Lbd6">'[1]Estructuras Concreto'!$D$239</definedName>
    <definedName name="_____LcC1">'[1]Estructuras Concreto'!$D$207</definedName>
    <definedName name="_____Lct1">'[1]Estructuras Concreto'!$D$247</definedName>
    <definedName name="_____lfo1">'[1]Estructuras Concreto'!$D$167</definedName>
    <definedName name="_____LPR2">'[1]Estructuras Concreto'!$D$125</definedName>
    <definedName name="_____LTC60" localSheetId="9">'[2]Estructuras Concreto'!#REF!</definedName>
    <definedName name="_____LTC60" localSheetId="10">'[2]Estructuras Concreto'!#REF!</definedName>
    <definedName name="_____LTC60" localSheetId="11">'[2]Estructuras Concreto'!#REF!</definedName>
    <definedName name="_____LTC60" localSheetId="12">'[2]Estructuras Concreto'!#REF!</definedName>
    <definedName name="_____LTC60" localSheetId="13">'[2]Estructuras Concreto'!#REF!</definedName>
    <definedName name="_____LTC60" localSheetId="4">'[2]Estructuras Concreto'!#REF!</definedName>
    <definedName name="_____LTC60" localSheetId="6">'[2]Estructuras Concreto'!#REF!</definedName>
    <definedName name="_____LTC60" localSheetId="8">'[2]Estructuras Concreto'!#REF!</definedName>
    <definedName name="_____LTC60">'[2]Estructuras Concreto'!#REF!</definedName>
    <definedName name="_____LTT2">'[1]Estructuras Concreto'!$D$114</definedName>
    <definedName name="_____PLC1">'[1]Estructuras Concreto'!$D$218</definedName>
    <definedName name="_____pvC1">'[1]Estructuras Concreto'!$D$216</definedName>
    <definedName name="_____sPR2">'[1]Estructuras Concreto'!$D$131</definedName>
    <definedName name="_____STC60" localSheetId="9">'[2]Estructuras Concreto'!#REF!</definedName>
    <definedName name="_____STC60" localSheetId="10">'[2]Estructuras Concreto'!#REF!</definedName>
    <definedName name="_____STC60" localSheetId="11">'[2]Estructuras Concreto'!#REF!</definedName>
    <definedName name="_____STC60" localSheetId="12">'[2]Estructuras Concreto'!#REF!</definedName>
    <definedName name="_____STC60" localSheetId="13">'[2]Estructuras Concreto'!#REF!</definedName>
    <definedName name="_____STC60" localSheetId="4">'[2]Estructuras Concreto'!#REF!</definedName>
    <definedName name="_____STC60" localSheetId="6">'[2]Estructuras Concreto'!#REF!</definedName>
    <definedName name="_____STC60" localSheetId="8">'[2]Estructuras Concreto'!#REF!</definedName>
    <definedName name="_____STC60">'[2]Estructuras Concreto'!#REF!</definedName>
    <definedName name="_____sTT2">'[1]Estructuras Concreto'!$D$120</definedName>
    <definedName name="_____TPR2">'[1]Estructuras Concreto'!$D$126</definedName>
    <definedName name="_____TTT2">'[1]Estructuras Concreto'!$D$115</definedName>
    <definedName name="____Abd2">'[1]Estructuras Concreto'!$D$223</definedName>
    <definedName name="____Abd4">'[1]Estructuras Concreto'!$D$231</definedName>
    <definedName name="____Abd6">'[1]Estructuras Concreto'!$D$238</definedName>
    <definedName name="____AcC1">'[1]Estructuras Concreto'!$D$206</definedName>
    <definedName name="____Act1">'[1]Estructuras Concreto'!$D$246</definedName>
    <definedName name="____Afo1">'[1]Estructuras Concreto'!$D$166</definedName>
    <definedName name="____ApC1">'[1]Estructuras Concreto'!$D$210</definedName>
    <definedName name="____APR2">'[1]Estructuras Concreto'!$D$127</definedName>
    <definedName name="____ATT2">'[1]Estructuras Concreto'!$D$116</definedName>
    <definedName name="____BPR2">'[1]Estructuras Concreto'!$D$124</definedName>
    <definedName name="____BTC60" localSheetId="9">'[2]Estructuras Concreto'!#REF!</definedName>
    <definedName name="____BTC60" localSheetId="10">'[2]Estructuras Concreto'!#REF!</definedName>
    <definedName name="____BTC60" localSheetId="11">'[2]Estructuras Concreto'!#REF!</definedName>
    <definedName name="____BTC60" localSheetId="12">'[2]Estructuras Concreto'!#REF!</definedName>
    <definedName name="____BTC60" localSheetId="13">'[2]Estructuras Concreto'!#REF!</definedName>
    <definedName name="____BTC60" localSheetId="4">'[2]Estructuras Concreto'!#REF!</definedName>
    <definedName name="____BTC60" localSheetId="6">'[2]Estructuras Concreto'!#REF!</definedName>
    <definedName name="____BTC60" localSheetId="8">'[2]Estructuras Concreto'!#REF!</definedName>
    <definedName name="____BTC60">'[2]Estructuras Concreto'!#REF!</definedName>
    <definedName name="____BTT2">'[1]Estructuras Concreto'!$D$113</definedName>
    <definedName name="____DPR2">'[1]Estructuras Concreto'!$D$129</definedName>
    <definedName name="____DTT2">'[1]Estructuras Concreto'!$D$118</definedName>
    <definedName name="____EPR2">'[1]Estructuras Concreto'!$D$128</definedName>
    <definedName name="____ETC60" localSheetId="9">'[2]Estructuras Concreto'!#REF!</definedName>
    <definedName name="____ETC60" localSheetId="10">'[2]Estructuras Concreto'!#REF!</definedName>
    <definedName name="____ETC60" localSheetId="11">'[2]Estructuras Concreto'!#REF!</definedName>
    <definedName name="____ETC60" localSheetId="12">'[2]Estructuras Concreto'!#REF!</definedName>
    <definedName name="____ETC60" localSheetId="13">'[2]Estructuras Concreto'!#REF!</definedName>
    <definedName name="____ETC60" localSheetId="4">'[2]Estructuras Concreto'!#REF!</definedName>
    <definedName name="____ETC60" localSheetId="6">'[2]Estructuras Concreto'!#REF!</definedName>
    <definedName name="____ETC60" localSheetId="8">'[2]Estructuras Concreto'!#REF!</definedName>
    <definedName name="____ETC60">'[2]Estructuras Concreto'!#REF!</definedName>
    <definedName name="____ETT2">'[1]Estructuras Concreto'!$D$117</definedName>
    <definedName name="____hpc6">'[1]Estructuras Concreto'!$D$244</definedName>
    <definedName name="____htC1">'[1]Estructuras Concreto'!$D$208</definedName>
    <definedName name="____jdC1">'[1]Estructuras Concreto'!$D$214</definedName>
    <definedName name="____Lbd2">'[1]Estructuras Concreto'!$D$224</definedName>
    <definedName name="____Lbd4">'[1]Estructuras Concreto'!$D$232</definedName>
    <definedName name="____Lbd6">'[1]Estructuras Concreto'!$D$239</definedName>
    <definedName name="____LcC1">'[1]Estructuras Concreto'!$D$207</definedName>
    <definedName name="____Lct1">'[1]Estructuras Concreto'!$D$247</definedName>
    <definedName name="____lfo1">'[1]Estructuras Concreto'!$D$167</definedName>
    <definedName name="____LPR2">'[1]Estructuras Concreto'!$D$125</definedName>
    <definedName name="____LTC60" localSheetId="9">'[2]Estructuras Concreto'!#REF!</definedName>
    <definedName name="____LTC60" localSheetId="10">'[2]Estructuras Concreto'!#REF!</definedName>
    <definedName name="____LTC60" localSheetId="11">'[2]Estructuras Concreto'!#REF!</definedName>
    <definedName name="____LTC60" localSheetId="12">'[2]Estructuras Concreto'!#REF!</definedName>
    <definedName name="____LTC60" localSheetId="13">'[2]Estructuras Concreto'!#REF!</definedName>
    <definedName name="____LTC60" localSheetId="4">'[2]Estructuras Concreto'!#REF!</definedName>
    <definedName name="____LTC60" localSheetId="6">'[2]Estructuras Concreto'!#REF!</definedName>
    <definedName name="____LTC60" localSheetId="8">'[2]Estructuras Concreto'!#REF!</definedName>
    <definedName name="____LTC60">'[2]Estructuras Concreto'!#REF!</definedName>
    <definedName name="____LTT2">'[1]Estructuras Concreto'!$D$114</definedName>
    <definedName name="____PLC1">'[1]Estructuras Concreto'!$D$218</definedName>
    <definedName name="____pvC1">'[1]Estructuras Concreto'!$D$216</definedName>
    <definedName name="____sPR2">'[1]Estructuras Concreto'!$D$131</definedName>
    <definedName name="____STC60" localSheetId="9">'[2]Estructuras Concreto'!#REF!</definedName>
    <definedName name="____STC60" localSheetId="10">'[2]Estructuras Concreto'!#REF!</definedName>
    <definedName name="____STC60" localSheetId="11">'[2]Estructuras Concreto'!#REF!</definedName>
    <definedName name="____STC60" localSheetId="12">'[2]Estructuras Concreto'!#REF!</definedName>
    <definedName name="____STC60" localSheetId="13">'[2]Estructuras Concreto'!#REF!</definedName>
    <definedName name="____STC60" localSheetId="4">'[2]Estructuras Concreto'!#REF!</definedName>
    <definedName name="____STC60" localSheetId="6">'[2]Estructuras Concreto'!#REF!</definedName>
    <definedName name="____STC60" localSheetId="8">'[2]Estructuras Concreto'!#REF!</definedName>
    <definedName name="____STC60">'[2]Estructuras Concreto'!#REF!</definedName>
    <definedName name="____sTT2">'[1]Estructuras Concreto'!$D$120</definedName>
    <definedName name="____TPR2">'[1]Estructuras Concreto'!$D$126</definedName>
    <definedName name="____TTT2">'[1]Estructuras Concreto'!$D$115</definedName>
    <definedName name="___Abd2">'[1]Estructuras Concreto'!$D$223</definedName>
    <definedName name="___Abd4">'[1]Estructuras Concreto'!$D$231</definedName>
    <definedName name="___Abd6">'[1]Estructuras Concreto'!$D$238</definedName>
    <definedName name="___AcC1">'[1]Estructuras Concreto'!$D$206</definedName>
    <definedName name="___Act1">'[1]Estructuras Concreto'!$D$246</definedName>
    <definedName name="___Afo1">'[1]Estructuras Concreto'!$D$166</definedName>
    <definedName name="___ApC1">'[1]Estructuras Concreto'!$D$210</definedName>
    <definedName name="___APR2">'[1]Estructuras Concreto'!$D$127</definedName>
    <definedName name="___ATT2">'[1]Estructuras Concreto'!$D$116</definedName>
    <definedName name="___BPR2">'[1]Estructuras Concreto'!$D$124</definedName>
    <definedName name="___BTC60" localSheetId="9">'[2]Estructuras Concreto'!#REF!</definedName>
    <definedName name="___BTC60" localSheetId="10">'[2]Estructuras Concreto'!#REF!</definedName>
    <definedName name="___BTC60" localSheetId="11">'[2]Estructuras Concreto'!#REF!</definedName>
    <definedName name="___BTC60" localSheetId="12">'[2]Estructuras Concreto'!#REF!</definedName>
    <definedName name="___BTC60" localSheetId="13">'[2]Estructuras Concreto'!#REF!</definedName>
    <definedName name="___BTC60" localSheetId="4">'[2]Estructuras Concreto'!#REF!</definedName>
    <definedName name="___BTC60" localSheetId="6">'[2]Estructuras Concreto'!#REF!</definedName>
    <definedName name="___BTC60" localSheetId="8">'[2]Estructuras Concreto'!#REF!</definedName>
    <definedName name="___BTC60">'[2]Estructuras Concreto'!#REF!</definedName>
    <definedName name="___BTT2">'[1]Estructuras Concreto'!$D$113</definedName>
    <definedName name="___DPR2">'[1]Estructuras Concreto'!$D$129</definedName>
    <definedName name="___DTT2">'[1]Estructuras Concreto'!$D$118</definedName>
    <definedName name="___EPR2">'[1]Estructuras Concreto'!$D$128</definedName>
    <definedName name="___ETC60" localSheetId="9">'[2]Estructuras Concreto'!#REF!</definedName>
    <definedName name="___ETC60" localSheetId="10">'[2]Estructuras Concreto'!#REF!</definedName>
    <definedName name="___ETC60" localSheetId="11">'[2]Estructuras Concreto'!#REF!</definedName>
    <definedName name="___ETC60" localSheetId="12">'[2]Estructuras Concreto'!#REF!</definedName>
    <definedName name="___ETC60" localSheetId="13">'[2]Estructuras Concreto'!#REF!</definedName>
    <definedName name="___ETC60" localSheetId="4">'[2]Estructuras Concreto'!#REF!</definedName>
    <definedName name="___ETC60" localSheetId="6">'[2]Estructuras Concreto'!#REF!</definedName>
    <definedName name="___ETC60" localSheetId="8">'[2]Estructuras Concreto'!#REF!</definedName>
    <definedName name="___ETC60">'[2]Estructuras Concreto'!#REF!</definedName>
    <definedName name="___ETT2">'[1]Estructuras Concreto'!$D$117</definedName>
    <definedName name="___hpc6">'[1]Estructuras Concreto'!$D$244</definedName>
    <definedName name="___htC1">'[1]Estructuras Concreto'!$D$208</definedName>
    <definedName name="___jdC1">'[1]Estructuras Concreto'!$D$214</definedName>
    <definedName name="___Lbd2">'[1]Estructuras Concreto'!$D$224</definedName>
    <definedName name="___Lbd4">'[1]Estructuras Concreto'!$D$232</definedName>
    <definedName name="___Lbd6">'[1]Estructuras Concreto'!$D$239</definedName>
    <definedName name="___LcC1">'[1]Estructuras Concreto'!$D$207</definedName>
    <definedName name="___Lct1">'[1]Estructuras Concreto'!$D$247</definedName>
    <definedName name="___lfo1">'[1]Estructuras Concreto'!$D$167</definedName>
    <definedName name="___LPR2">'[1]Estructuras Concreto'!$D$125</definedName>
    <definedName name="___LTC60" localSheetId="9">'[2]Estructuras Concreto'!#REF!</definedName>
    <definedName name="___LTC60" localSheetId="10">'[2]Estructuras Concreto'!#REF!</definedName>
    <definedName name="___LTC60" localSheetId="11">'[2]Estructuras Concreto'!#REF!</definedName>
    <definedName name="___LTC60" localSheetId="12">'[2]Estructuras Concreto'!#REF!</definedName>
    <definedName name="___LTC60" localSheetId="13">'[2]Estructuras Concreto'!#REF!</definedName>
    <definedName name="___LTC60" localSheetId="4">'[2]Estructuras Concreto'!#REF!</definedName>
    <definedName name="___LTC60" localSheetId="6">'[2]Estructuras Concreto'!#REF!</definedName>
    <definedName name="___LTC60" localSheetId="8">'[2]Estructuras Concreto'!#REF!</definedName>
    <definedName name="___LTC60">'[2]Estructuras Concreto'!#REF!</definedName>
    <definedName name="___LTT2">'[1]Estructuras Concreto'!$D$114</definedName>
    <definedName name="___PLC1">'[1]Estructuras Concreto'!$D$218</definedName>
    <definedName name="___pvC1">'[1]Estructuras Concreto'!$D$216</definedName>
    <definedName name="___sPR2">'[1]Estructuras Concreto'!$D$131</definedName>
    <definedName name="___STC60" localSheetId="9">'[2]Estructuras Concreto'!#REF!</definedName>
    <definedName name="___STC60" localSheetId="10">'[2]Estructuras Concreto'!#REF!</definedName>
    <definedName name="___STC60" localSheetId="11">'[2]Estructuras Concreto'!#REF!</definedName>
    <definedName name="___STC60" localSheetId="12">'[2]Estructuras Concreto'!#REF!</definedName>
    <definedName name="___STC60" localSheetId="13">'[2]Estructuras Concreto'!#REF!</definedName>
    <definedName name="___STC60" localSheetId="4">'[2]Estructuras Concreto'!#REF!</definedName>
    <definedName name="___STC60" localSheetId="6">'[2]Estructuras Concreto'!#REF!</definedName>
    <definedName name="___STC60" localSheetId="8">'[2]Estructuras Concreto'!#REF!</definedName>
    <definedName name="___STC60">'[2]Estructuras Concreto'!#REF!</definedName>
    <definedName name="___sTT2">'[1]Estructuras Concreto'!$D$120</definedName>
    <definedName name="___TPR2">'[1]Estructuras Concreto'!$D$126</definedName>
    <definedName name="___TTT2">'[1]Estructuras Concreto'!$D$115</definedName>
    <definedName name="__Abd2" localSheetId="9">#REF!</definedName>
    <definedName name="__Abd2" localSheetId="10">#REF!</definedName>
    <definedName name="__Abd2" localSheetId="11">#REF!</definedName>
    <definedName name="__Abd2" localSheetId="12">#REF!</definedName>
    <definedName name="__Abd2" localSheetId="13">#REF!</definedName>
    <definedName name="__Abd2" localSheetId="4">#REF!</definedName>
    <definedName name="__Abd2" localSheetId="6">#REF!</definedName>
    <definedName name="__Abd2" localSheetId="8">#REF!</definedName>
    <definedName name="__Abd2">#REF!</definedName>
    <definedName name="__Abd4" localSheetId="9">#REF!</definedName>
    <definedName name="__Abd4" localSheetId="10">#REF!</definedName>
    <definedName name="__Abd4" localSheetId="11">#REF!</definedName>
    <definedName name="__Abd4" localSheetId="12">#REF!</definedName>
    <definedName name="__Abd4" localSheetId="13">#REF!</definedName>
    <definedName name="__Abd4" localSheetId="4">#REF!</definedName>
    <definedName name="__Abd4" localSheetId="6">#REF!</definedName>
    <definedName name="__Abd4" localSheetId="8">#REF!</definedName>
    <definedName name="__Abd4">#REF!</definedName>
    <definedName name="__Abd6" localSheetId="9">#REF!</definedName>
    <definedName name="__Abd6" localSheetId="10">#REF!</definedName>
    <definedName name="__Abd6" localSheetId="11">#REF!</definedName>
    <definedName name="__Abd6" localSheetId="12">#REF!</definedName>
    <definedName name="__Abd6" localSheetId="13">#REF!</definedName>
    <definedName name="__Abd6" localSheetId="4">#REF!</definedName>
    <definedName name="__Abd6" localSheetId="6">#REF!</definedName>
    <definedName name="__Abd6" localSheetId="8">#REF!</definedName>
    <definedName name="__Abd6">#REF!</definedName>
    <definedName name="__AcC1" localSheetId="9">#REF!</definedName>
    <definedName name="__AcC1" localSheetId="10">#REF!</definedName>
    <definedName name="__AcC1" localSheetId="11">#REF!</definedName>
    <definedName name="__AcC1" localSheetId="12">#REF!</definedName>
    <definedName name="__AcC1" localSheetId="13">#REF!</definedName>
    <definedName name="__AcC1" localSheetId="4">#REF!</definedName>
    <definedName name="__AcC1" localSheetId="6">#REF!</definedName>
    <definedName name="__AcC1" localSheetId="8">#REF!</definedName>
    <definedName name="__AcC1">#REF!</definedName>
    <definedName name="__Act1" localSheetId="9">#REF!</definedName>
    <definedName name="__Act1" localSheetId="10">#REF!</definedName>
    <definedName name="__Act1" localSheetId="11">#REF!</definedName>
    <definedName name="__Act1" localSheetId="12">#REF!</definedName>
    <definedName name="__Act1" localSheetId="13">#REF!</definedName>
    <definedName name="__Act1" localSheetId="4">#REF!</definedName>
    <definedName name="__Act1" localSheetId="6">#REF!</definedName>
    <definedName name="__Act1" localSheetId="8">#REF!</definedName>
    <definedName name="__Act1">#REF!</definedName>
    <definedName name="__Afo1" localSheetId="9">#REF!</definedName>
    <definedName name="__Afo1" localSheetId="10">#REF!</definedName>
    <definedName name="__Afo1" localSheetId="11">#REF!</definedName>
    <definedName name="__Afo1" localSheetId="12">#REF!</definedName>
    <definedName name="__Afo1" localSheetId="13">#REF!</definedName>
    <definedName name="__Afo1" localSheetId="4">#REF!</definedName>
    <definedName name="__Afo1" localSheetId="6">#REF!</definedName>
    <definedName name="__Afo1" localSheetId="8">#REF!</definedName>
    <definedName name="__Afo1">#REF!</definedName>
    <definedName name="__ApC1" localSheetId="9">#REF!</definedName>
    <definedName name="__ApC1" localSheetId="10">#REF!</definedName>
    <definedName name="__ApC1" localSheetId="11">#REF!</definedName>
    <definedName name="__ApC1" localSheetId="12">#REF!</definedName>
    <definedName name="__ApC1" localSheetId="13">#REF!</definedName>
    <definedName name="__ApC1" localSheetId="4">#REF!</definedName>
    <definedName name="__ApC1" localSheetId="6">#REF!</definedName>
    <definedName name="__ApC1" localSheetId="8">#REF!</definedName>
    <definedName name="__ApC1">#REF!</definedName>
    <definedName name="__APR2" localSheetId="9">#REF!</definedName>
    <definedName name="__APR2" localSheetId="10">#REF!</definedName>
    <definedName name="__APR2" localSheetId="11">#REF!</definedName>
    <definedName name="__APR2" localSheetId="12">#REF!</definedName>
    <definedName name="__APR2" localSheetId="13">#REF!</definedName>
    <definedName name="__APR2" localSheetId="4">#REF!</definedName>
    <definedName name="__APR2" localSheetId="6">#REF!</definedName>
    <definedName name="__APR2" localSheetId="8">#REF!</definedName>
    <definedName name="__APR2">#REF!</definedName>
    <definedName name="__ATT2" localSheetId="9">#REF!</definedName>
    <definedName name="__ATT2" localSheetId="10">#REF!</definedName>
    <definedName name="__ATT2" localSheetId="11">#REF!</definedName>
    <definedName name="__ATT2" localSheetId="12">#REF!</definedName>
    <definedName name="__ATT2" localSheetId="13">#REF!</definedName>
    <definedName name="__ATT2" localSheetId="4">#REF!</definedName>
    <definedName name="__ATT2" localSheetId="6">#REF!</definedName>
    <definedName name="__ATT2" localSheetId="8">#REF!</definedName>
    <definedName name="__ATT2">#REF!</definedName>
    <definedName name="__BPR2" localSheetId="9">#REF!</definedName>
    <definedName name="__BPR2" localSheetId="10">#REF!</definedName>
    <definedName name="__BPR2" localSheetId="11">#REF!</definedName>
    <definedName name="__BPR2" localSheetId="12">#REF!</definedName>
    <definedName name="__BPR2" localSheetId="13">#REF!</definedName>
    <definedName name="__BPR2" localSheetId="4">#REF!</definedName>
    <definedName name="__BPR2" localSheetId="6">#REF!</definedName>
    <definedName name="__BPR2" localSheetId="8">#REF!</definedName>
    <definedName name="__BPR2">#REF!</definedName>
    <definedName name="__BTC60" localSheetId="9">'[3]Estructuras Concreto'!#REF!</definedName>
    <definedName name="__BTC60" localSheetId="10">'[3]Estructuras Concreto'!#REF!</definedName>
    <definedName name="__BTC60" localSheetId="11">'[3]Estructuras Concreto'!#REF!</definedName>
    <definedName name="__BTC60" localSheetId="12">'[3]Estructuras Concreto'!#REF!</definedName>
    <definedName name="__BTC60" localSheetId="13">'[3]Estructuras Concreto'!#REF!</definedName>
    <definedName name="__BTC60" localSheetId="4">'[3]Estructuras Concreto'!#REF!</definedName>
    <definedName name="__BTC60" localSheetId="6">'[3]Estructuras Concreto'!#REF!</definedName>
    <definedName name="__BTC60" localSheetId="8">'[3]Estructuras Concreto'!#REF!</definedName>
    <definedName name="__BTC60">'[3]Estructuras Concreto'!#REF!</definedName>
    <definedName name="__BTT2" localSheetId="9">#REF!</definedName>
    <definedName name="__BTT2" localSheetId="10">#REF!</definedName>
    <definedName name="__BTT2" localSheetId="11">#REF!</definedName>
    <definedName name="__BTT2" localSheetId="12">#REF!</definedName>
    <definedName name="__BTT2" localSheetId="13">#REF!</definedName>
    <definedName name="__BTT2" localSheetId="4">#REF!</definedName>
    <definedName name="__BTT2" localSheetId="6">#REF!</definedName>
    <definedName name="__BTT2" localSheetId="8">#REF!</definedName>
    <definedName name="__BTT2">#REF!</definedName>
    <definedName name="__DPR2" localSheetId="9">#REF!</definedName>
    <definedName name="__DPR2" localSheetId="10">#REF!</definedName>
    <definedName name="__DPR2" localSheetId="11">#REF!</definedName>
    <definedName name="__DPR2" localSheetId="12">#REF!</definedName>
    <definedName name="__DPR2" localSheetId="13">#REF!</definedName>
    <definedName name="__DPR2" localSheetId="4">#REF!</definedName>
    <definedName name="__DPR2" localSheetId="6">#REF!</definedName>
    <definedName name="__DPR2" localSheetId="8">#REF!</definedName>
    <definedName name="__DPR2">#REF!</definedName>
    <definedName name="__DTT2" localSheetId="9">#REF!</definedName>
    <definedName name="__DTT2" localSheetId="10">#REF!</definedName>
    <definedName name="__DTT2" localSheetId="11">#REF!</definedName>
    <definedName name="__DTT2" localSheetId="12">#REF!</definedName>
    <definedName name="__DTT2" localSheetId="13">#REF!</definedName>
    <definedName name="__DTT2" localSheetId="4">#REF!</definedName>
    <definedName name="__DTT2" localSheetId="6">#REF!</definedName>
    <definedName name="__DTT2" localSheetId="8">#REF!</definedName>
    <definedName name="__DTT2">#REF!</definedName>
    <definedName name="__EPR2" localSheetId="9">#REF!</definedName>
    <definedName name="__EPR2" localSheetId="10">#REF!</definedName>
    <definedName name="__EPR2" localSheetId="11">#REF!</definedName>
    <definedName name="__EPR2" localSheetId="12">#REF!</definedName>
    <definedName name="__EPR2" localSheetId="13">#REF!</definedName>
    <definedName name="__EPR2" localSheetId="4">#REF!</definedName>
    <definedName name="__EPR2" localSheetId="6">#REF!</definedName>
    <definedName name="__EPR2" localSheetId="8">#REF!</definedName>
    <definedName name="__EPR2">#REF!</definedName>
    <definedName name="__ETC60" localSheetId="9">'[3]Estructuras Concreto'!#REF!</definedName>
    <definedName name="__ETC60" localSheetId="10">'[3]Estructuras Concreto'!#REF!</definedName>
    <definedName name="__ETC60" localSheetId="11">'[3]Estructuras Concreto'!#REF!</definedName>
    <definedName name="__ETC60" localSheetId="12">'[3]Estructuras Concreto'!#REF!</definedName>
    <definedName name="__ETC60" localSheetId="13">'[3]Estructuras Concreto'!#REF!</definedName>
    <definedName name="__ETC60" localSheetId="4">'[3]Estructuras Concreto'!#REF!</definedName>
    <definedName name="__ETC60" localSheetId="6">'[3]Estructuras Concreto'!#REF!</definedName>
    <definedName name="__ETC60" localSheetId="8">'[3]Estructuras Concreto'!#REF!</definedName>
    <definedName name="__ETC60">'[3]Estructuras Concreto'!#REF!</definedName>
    <definedName name="__ETT2" localSheetId="9">#REF!</definedName>
    <definedName name="__ETT2" localSheetId="10">#REF!</definedName>
    <definedName name="__ETT2" localSheetId="11">#REF!</definedName>
    <definedName name="__ETT2" localSheetId="12">#REF!</definedName>
    <definedName name="__ETT2" localSheetId="13">#REF!</definedName>
    <definedName name="__ETT2" localSheetId="4">#REF!</definedName>
    <definedName name="__ETT2" localSheetId="6">#REF!</definedName>
    <definedName name="__ETT2" localSheetId="8">#REF!</definedName>
    <definedName name="__ETT2">#REF!</definedName>
    <definedName name="__hpc6" localSheetId="9">#REF!</definedName>
    <definedName name="__hpc6" localSheetId="10">#REF!</definedName>
    <definedName name="__hpc6" localSheetId="11">#REF!</definedName>
    <definedName name="__hpc6" localSheetId="12">#REF!</definedName>
    <definedName name="__hpc6" localSheetId="13">#REF!</definedName>
    <definedName name="__hpc6" localSheetId="4">#REF!</definedName>
    <definedName name="__hpc6" localSheetId="6">#REF!</definedName>
    <definedName name="__hpc6" localSheetId="8">#REF!</definedName>
    <definedName name="__hpc6">#REF!</definedName>
    <definedName name="__htC1" localSheetId="9">#REF!</definedName>
    <definedName name="__htC1" localSheetId="10">#REF!</definedName>
    <definedName name="__htC1" localSheetId="11">#REF!</definedName>
    <definedName name="__htC1" localSheetId="12">#REF!</definedName>
    <definedName name="__htC1" localSheetId="13">#REF!</definedName>
    <definedName name="__htC1" localSheetId="4">#REF!</definedName>
    <definedName name="__htC1" localSheetId="6">#REF!</definedName>
    <definedName name="__htC1" localSheetId="8">#REF!</definedName>
    <definedName name="__htC1">#REF!</definedName>
    <definedName name="__jdC1" localSheetId="9">#REF!</definedName>
    <definedName name="__jdC1" localSheetId="10">#REF!</definedName>
    <definedName name="__jdC1" localSheetId="11">#REF!</definedName>
    <definedName name="__jdC1" localSheetId="12">#REF!</definedName>
    <definedName name="__jdC1" localSheetId="13">#REF!</definedName>
    <definedName name="__jdC1" localSheetId="4">#REF!</definedName>
    <definedName name="__jdC1" localSheetId="6">#REF!</definedName>
    <definedName name="__jdC1" localSheetId="8">#REF!</definedName>
    <definedName name="__jdC1">#REF!</definedName>
    <definedName name="__Lbd2" localSheetId="9">#REF!</definedName>
    <definedName name="__Lbd2" localSheetId="10">#REF!</definedName>
    <definedName name="__Lbd2" localSheetId="11">#REF!</definedName>
    <definedName name="__Lbd2" localSheetId="12">#REF!</definedName>
    <definedName name="__Lbd2" localSheetId="13">#REF!</definedName>
    <definedName name="__Lbd2" localSheetId="4">#REF!</definedName>
    <definedName name="__Lbd2" localSheetId="6">#REF!</definedName>
    <definedName name="__Lbd2" localSheetId="8">#REF!</definedName>
    <definedName name="__Lbd2">#REF!</definedName>
    <definedName name="__Lbd4" localSheetId="9">#REF!</definedName>
    <definedName name="__Lbd4" localSheetId="10">#REF!</definedName>
    <definedName name="__Lbd4" localSheetId="11">#REF!</definedName>
    <definedName name="__Lbd4" localSheetId="12">#REF!</definedName>
    <definedName name="__Lbd4" localSheetId="13">#REF!</definedName>
    <definedName name="__Lbd4" localSheetId="4">#REF!</definedName>
    <definedName name="__Lbd4" localSheetId="6">#REF!</definedName>
    <definedName name="__Lbd4" localSheetId="8">#REF!</definedName>
    <definedName name="__Lbd4">#REF!</definedName>
    <definedName name="__Lbd6" localSheetId="9">#REF!</definedName>
    <definedName name="__Lbd6" localSheetId="10">#REF!</definedName>
    <definedName name="__Lbd6" localSheetId="11">#REF!</definedName>
    <definedName name="__Lbd6" localSheetId="12">#REF!</definedName>
    <definedName name="__Lbd6" localSheetId="13">#REF!</definedName>
    <definedName name="__Lbd6" localSheetId="4">#REF!</definedName>
    <definedName name="__Lbd6" localSheetId="6">#REF!</definedName>
    <definedName name="__Lbd6" localSheetId="8">#REF!</definedName>
    <definedName name="__Lbd6">#REF!</definedName>
    <definedName name="__LcC1" localSheetId="9">#REF!</definedName>
    <definedName name="__LcC1" localSheetId="10">#REF!</definedName>
    <definedName name="__LcC1" localSheetId="11">#REF!</definedName>
    <definedName name="__LcC1" localSheetId="12">#REF!</definedName>
    <definedName name="__LcC1" localSheetId="13">#REF!</definedName>
    <definedName name="__LcC1" localSheetId="4">#REF!</definedName>
    <definedName name="__LcC1" localSheetId="6">#REF!</definedName>
    <definedName name="__LcC1" localSheetId="8">#REF!</definedName>
    <definedName name="__LcC1">#REF!</definedName>
    <definedName name="__Lct1" localSheetId="9">#REF!</definedName>
    <definedName name="__Lct1" localSheetId="10">#REF!</definedName>
    <definedName name="__Lct1" localSheetId="11">#REF!</definedName>
    <definedName name="__Lct1" localSheetId="12">#REF!</definedName>
    <definedName name="__Lct1" localSheetId="13">#REF!</definedName>
    <definedName name="__Lct1" localSheetId="4">#REF!</definedName>
    <definedName name="__Lct1" localSheetId="6">#REF!</definedName>
    <definedName name="__Lct1" localSheetId="8">#REF!</definedName>
    <definedName name="__Lct1">#REF!</definedName>
    <definedName name="__lfo1" localSheetId="9">#REF!</definedName>
    <definedName name="__lfo1" localSheetId="10">#REF!</definedName>
    <definedName name="__lfo1" localSheetId="11">#REF!</definedName>
    <definedName name="__lfo1" localSheetId="12">#REF!</definedName>
    <definedName name="__lfo1" localSheetId="13">#REF!</definedName>
    <definedName name="__lfo1" localSheetId="4">#REF!</definedName>
    <definedName name="__lfo1" localSheetId="6">#REF!</definedName>
    <definedName name="__lfo1" localSheetId="8">#REF!</definedName>
    <definedName name="__lfo1">#REF!</definedName>
    <definedName name="__LPR2" localSheetId="9">#REF!</definedName>
    <definedName name="__LPR2" localSheetId="10">#REF!</definedName>
    <definedName name="__LPR2" localSheetId="11">#REF!</definedName>
    <definedName name="__LPR2" localSheetId="12">#REF!</definedName>
    <definedName name="__LPR2" localSheetId="13">#REF!</definedName>
    <definedName name="__LPR2" localSheetId="4">#REF!</definedName>
    <definedName name="__LPR2" localSheetId="6">#REF!</definedName>
    <definedName name="__LPR2" localSheetId="8">#REF!</definedName>
    <definedName name="__LPR2">#REF!</definedName>
    <definedName name="__LTC60" localSheetId="9">'[3]Estructuras Concreto'!#REF!</definedName>
    <definedName name="__LTC60" localSheetId="10">'[3]Estructuras Concreto'!#REF!</definedName>
    <definedName name="__LTC60" localSheetId="11">'[3]Estructuras Concreto'!#REF!</definedName>
    <definedName name="__LTC60" localSheetId="12">'[3]Estructuras Concreto'!#REF!</definedName>
    <definedName name="__LTC60" localSheetId="13">'[3]Estructuras Concreto'!#REF!</definedName>
    <definedName name="__LTC60" localSheetId="4">'[3]Estructuras Concreto'!#REF!</definedName>
    <definedName name="__LTC60" localSheetId="6">'[3]Estructuras Concreto'!#REF!</definedName>
    <definedName name="__LTC60" localSheetId="8">'[3]Estructuras Concreto'!#REF!</definedName>
    <definedName name="__LTC60">'[3]Estructuras Concreto'!#REF!</definedName>
    <definedName name="__LTT2" localSheetId="9">#REF!</definedName>
    <definedName name="__LTT2" localSheetId="10">#REF!</definedName>
    <definedName name="__LTT2" localSheetId="11">#REF!</definedName>
    <definedName name="__LTT2" localSheetId="12">#REF!</definedName>
    <definedName name="__LTT2" localSheetId="13">#REF!</definedName>
    <definedName name="__LTT2" localSheetId="4">#REF!</definedName>
    <definedName name="__LTT2" localSheetId="6">#REF!</definedName>
    <definedName name="__LTT2" localSheetId="8">#REF!</definedName>
    <definedName name="__LTT2">#REF!</definedName>
    <definedName name="__PLC1" localSheetId="9">#REF!</definedName>
    <definedName name="__PLC1" localSheetId="10">#REF!</definedName>
    <definedName name="__PLC1" localSheetId="11">#REF!</definedName>
    <definedName name="__PLC1" localSheetId="12">#REF!</definedName>
    <definedName name="__PLC1" localSheetId="13">#REF!</definedName>
    <definedName name="__PLC1" localSheetId="4">#REF!</definedName>
    <definedName name="__PLC1" localSheetId="6">#REF!</definedName>
    <definedName name="__PLC1" localSheetId="8">#REF!</definedName>
    <definedName name="__PLC1">#REF!</definedName>
    <definedName name="__pvC1" localSheetId="9">#REF!</definedName>
    <definedName name="__pvC1" localSheetId="10">#REF!</definedName>
    <definedName name="__pvC1" localSheetId="11">#REF!</definedName>
    <definedName name="__pvC1" localSheetId="12">#REF!</definedName>
    <definedName name="__pvC1" localSheetId="13">#REF!</definedName>
    <definedName name="__pvC1" localSheetId="4">#REF!</definedName>
    <definedName name="__pvC1" localSheetId="6">#REF!</definedName>
    <definedName name="__pvC1" localSheetId="8">#REF!</definedName>
    <definedName name="__pvC1">#REF!</definedName>
    <definedName name="__sPR2" localSheetId="9">#REF!</definedName>
    <definedName name="__sPR2" localSheetId="10">#REF!</definedName>
    <definedName name="__sPR2" localSheetId="11">#REF!</definedName>
    <definedName name="__sPR2" localSheetId="12">#REF!</definedName>
    <definedName name="__sPR2" localSheetId="13">#REF!</definedName>
    <definedName name="__sPR2" localSheetId="4">#REF!</definedName>
    <definedName name="__sPR2" localSheetId="6">#REF!</definedName>
    <definedName name="__sPR2" localSheetId="8">#REF!</definedName>
    <definedName name="__sPR2">#REF!</definedName>
    <definedName name="__STC60" localSheetId="9">'[3]Estructuras Concreto'!#REF!</definedName>
    <definedName name="__STC60" localSheetId="10">'[3]Estructuras Concreto'!#REF!</definedName>
    <definedName name="__STC60" localSheetId="11">'[3]Estructuras Concreto'!#REF!</definedName>
    <definedName name="__STC60" localSheetId="12">'[3]Estructuras Concreto'!#REF!</definedName>
    <definedName name="__STC60" localSheetId="13">'[3]Estructuras Concreto'!#REF!</definedName>
    <definedName name="__STC60" localSheetId="4">'[3]Estructuras Concreto'!#REF!</definedName>
    <definedName name="__STC60" localSheetId="6">'[3]Estructuras Concreto'!#REF!</definedName>
    <definedName name="__STC60" localSheetId="8">'[3]Estructuras Concreto'!#REF!</definedName>
    <definedName name="__STC60">'[3]Estructuras Concreto'!#REF!</definedName>
    <definedName name="__sTT2" localSheetId="9">#REF!</definedName>
    <definedName name="__sTT2" localSheetId="10">#REF!</definedName>
    <definedName name="__sTT2" localSheetId="11">#REF!</definedName>
    <definedName name="__sTT2" localSheetId="12">#REF!</definedName>
    <definedName name="__sTT2" localSheetId="13">#REF!</definedName>
    <definedName name="__sTT2" localSheetId="4">#REF!</definedName>
    <definedName name="__sTT2" localSheetId="6">#REF!</definedName>
    <definedName name="__sTT2" localSheetId="8">#REF!</definedName>
    <definedName name="__sTT2">#REF!</definedName>
    <definedName name="__TPR2" localSheetId="9">#REF!</definedName>
    <definedName name="__TPR2" localSheetId="10">#REF!</definedName>
    <definedName name="__TPR2" localSheetId="11">#REF!</definedName>
    <definedName name="__TPR2" localSheetId="12">#REF!</definedName>
    <definedName name="__TPR2" localSheetId="13">#REF!</definedName>
    <definedName name="__TPR2" localSheetId="4">#REF!</definedName>
    <definedName name="__TPR2" localSheetId="6">#REF!</definedName>
    <definedName name="__TPR2" localSheetId="8">#REF!</definedName>
    <definedName name="__TPR2">#REF!</definedName>
    <definedName name="__TTT2" localSheetId="9">#REF!</definedName>
    <definedName name="__TTT2" localSheetId="10">#REF!</definedName>
    <definedName name="__TTT2" localSheetId="11">#REF!</definedName>
    <definedName name="__TTT2" localSheetId="12">#REF!</definedName>
    <definedName name="__TTT2" localSheetId="13">#REF!</definedName>
    <definedName name="__TTT2" localSheetId="4">#REF!</definedName>
    <definedName name="__TTT2" localSheetId="6">#REF!</definedName>
    <definedName name="__TTT2" localSheetId="8">#REF!</definedName>
    <definedName name="__TTT2">#REF!</definedName>
    <definedName name="_2VIG_V5" localSheetId="9">#REF!</definedName>
    <definedName name="_2VIG_V5" localSheetId="10">#REF!</definedName>
    <definedName name="_2VIG_V5" localSheetId="11">#REF!</definedName>
    <definedName name="_2VIG_V5" localSheetId="12">#REF!</definedName>
    <definedName name="_2VIG_V5" localSheetId="13">#REF!</definedName>
    <definedName name="_2VIG_V5" localSheetId="4">#REF!</definedName>
    <definedName name="_2VIG_V5" localSheetId="6">#REF!</definedName>
    <definedName name="_2VIG_V5" localSheetId="8">#REF!</definedName>
    <definedName name="_2VIG_V5">#REF!</definedName>
    <definedName name="_5VIG_V5" localSheetId="9">#REF!</definedName>
    <definedName name="_5VIG_V5" localSheetId="10">#REF!</definedName>
    <definedName name="_5VIG_V5" localSheetId="11">#REF!</definedName>
    <definedName name="_5VIG_V5" localSheetId="12">#REF!</definedName>
    <definedName name="_5VIG_V5" localSheetId="13">#REF!</definedName>
    <definedName name="_5VIG_V5" localSheetId="4">#REF!</definedName>
    <definedName name="_5VIG_V5" localSheetId="6">#REF!</definedName>
    <definedName name="_5VIG_V5" localSheetId="8">#REF!</definedName>
    <definedName name="_5VIG_V5">#REF!</definedName>
    <definedName name="_Abd2">'[4]Estructuras Concreto'!$D$223</definedName>
    <definedName name="_Abd4">'[4]Estructuras Concreto'!$D$231</definedName>
    <definedName name="_Abd6">'[4]Estructuras Concreto'!$D$238</definedName>
    <definedName name="_AcC1">'[4]Estructuras Concreto'!$D$206</definedName>
    <definedName name="_AcC2" localSheetId="9">#REF!</definedName>
    <definedName name="_AcC2" localSheetId="10">#REF!</definedName>
    <definedName name="_AcC2" localSheetId="11">#REF!</definedName>
    <definedName name="_AcC2" localSheetId="12">#REF!</definedName>
    <definedName name="_AcC2" localSheetId="13">#REF!</definedName>
    <definedName name="_AcC2" localSheetId="4">#REF!</definedName>
    <definedName name="_AcC2" localSheetId="6">#REF!</definedName>
    <definedName name="_AcC2" localSheetId="8">#REF!</definedName>
    <definedName name="_AcC2">#REF!</definedName>
    <definedName name="_Act1">'[4]Estructuras Concreto'!$D$246</definedName>
    <definedName name="_Act2" localSheetId="9">#REF!</definedName>
    <definedName name="_Act2" localSheetId="10">#REF!</definedName>
    <definedName name="_Act2" localSheetId="11">#REF!</definedName>
    <definedName name="_Act2" localSheetId="12">#REF!</definedName>
    <definedName name="_Act2" localSheetId="13">#REF!</definedName>
    <definedName name="_Act2" localSheetId="4">#REF!</definedName>
    <definedName name="_Act2" localSheetId="6">#REF!</definedName>
    <definedName name="_Act2" localSheetId="8">#REF!</definedName>
    <definedName name="_Act2">#REF!</definedName>
    <definedName name="_Afo1">'[4]Estructuras Concreto'!$D$166</definedName>
    <definedName name="_ApC1">'[4]Estructuras Concreto'!$D$210</definedName>
    <definedName name="_ApC2" localSheetId="9">#REF!</definedName>
    <definedName name="_ApC2" localSheetId="10">#REF!</definedName>
    <definedName name="_ApC2" localSheetId="11">#REF!</definedName>
    <definedName name="_ApC2" localSheetId="12">#REF!</definedName>
    <definedName name="_ApC2" localSheetId="13">#REF!</definedName>
    <definedName name="_ApC2" localSheetId="4">#REF!</definedName>
    <definedName name="_ApC2" localSheetId="6">#REF!</definedName>
    <definedName name="_ApC2" localSheetId="8">#REF!</definedName>
    <definedName name="_ApC2">#REF!</definedName>
    <definedName name="_APR2">'[4]Estructuras Concreto'!$D$127</definedName>
    <definedName name="_ATT2">'[4]Estructuras Concreto'!$D$116</definedName>
    <definedName name="_BPR2">'[4]Estructuras Concreto'!$D$124</definedName>
    <definedName name="_BTC60" localSheetId="9">'[5]Estructuras Concreto'!#REF!</definedName>
    <definedName name="_BTC60" localSheetId="10">'[5]Estructuras Concreto'!#REF!</definedName>
    <definedName name="_BTC60" localSheetId="11">'[5]Estructuras Concreto'!#REF!</definedName>
    <definedName name="_BTC60" localSheetId="12">'[5]Estructuras Concreto'!#REF!</definedName>
    <definedName name="_BTC60" localSheetId="13">'[5]Estructuras Concreto'!#REF!</definedName>
    <definedName name="_BTC60" localSheetId="4">'[5]Estructuras Concreto'!#REF!</definedName>
    <definedName name="_BTC60" localSheetId="6">'[5]Estructuras Concreto'!#REF!</definedName>
    <definedName name="_BTC60" localSheetId="8">'[5]Estructuras Concreto'!#REF!</definedName>
    <definedName name="_BTC60">'[5]Estructuras Concreto'!#REF!</definedName>
    <definedName name="_BTT2">'[4]Estructuras Concreto'!$D$113</definedName>
    <definedName name="_DPR2">'[4]Estructuras Concreto'!$D$129</definedName>
    <definedName name="_DTT2">'[4]Estructuras Concreto'!$D$118</definedName>
    <definedName name="_EPR2">'[4]Estructuras Concreto'!$D$128</definedName>
    <definedName name="_ETC60" localSheetId="9">'[5]Estructuras Concreto'!#REF!</definedName>
    <definedName name="_ETC60" localSheetId="10">'[5]Estructuras Concreto'!#REF!</definedName>
    <definedName name="_ETC60" localSheetId="11">'[5]Estructuras Concreto'!#REF!</definedName>
    <definedName name="_ETC60" localSheetId="12">'[5]Estructuras Concreto'!#REF!</definedName>
    <definedName name="_ETC60" localSheetId="13">'[5]Estructuras Concreto'!#REF!</definedName>
    <definedName name="_ETC60" localSheetId="4">'[5]Estructuras Concreto'!#REF!</definedName>
    <definedName name="_ETC60" localSheetId="6">'[5]Estructuras Concreto'!#REF!</definedName>
    <definedName name="_ETC60" localSheetId="8">'[5]Estructuras Concreto'!#REF!</definedName>
    <definedName name="_ETC60">'[5]Estructuras Concreto'!#REF!</definedName>
    <definedName name="_ETT2">'[4]Estructuras Concreto'!$D$117</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2" hidden="1">#REF!</definedName>
    <definedName name="_Fill" localSheetId="4" hidden="1">#REF!</definedName>
    <definedName name="_Fill" localSheetId="6" hidden="1">#REF!</definedName>
    <definedName name="_Fill" localSheetId="8" hidden="1">#REF!</definedName>
    <definedName name="_Fill" hidden="1">#REF!</definedName>
    <definedName name="_xlnm._FilterDatabase" localSheetId="9" hidden="1">'[6]46W9'!#REF!</definedName>
    <definedName name="_xlnm._FilterDatabase" localSheetId="10" hidden="1">'[6]46W9'!#REF!</definedName>
    <definedName name="_xlnm._FilterDatabase" localSheetId="11" hidden="1">'[6]46W9'!#REF!</definedName>
    <definedName name="_xlnm._FilterDatabase" localSheetId="12" hidden="1">'[6]46W9'!#REF!</definedName>
    <definedName name="_xlnm._FilterDatabase" localSheetId="13" hidden="1">'[6]46W9'!#REF!</definedName>
    <definedName name="_xlnm._FilterDatabase" localSheetId="15" hidden="1">'[6]46W9'!#REF!</definedName>
    <definedName name="_xlnm._FilterDatabase" localSheetId="17" hidden="1">'[6]46W9'!#REF!</definedName>
    <definedName name="_xlnm._FilterDatabase" localSheetId="18" hidden="1">'[6]46W9'!#REF!</definedName>
    <definedName name="_xlnm._FilterDatabase" localSheetId="1" hidden="1">'[6]46W9'!#REF!</definedName>
    <definedName name="_xlnm._FilterDatabase" localSheetId="2" hidden="1">'[6]46W9'!#REF!</definedName>
    <definedName name="_xlnm._FilterDatabase" localSheetId="3" hidden="1">'Form 4 Experiencia Esp'!#REF!</definedName>
    <definedName name="_xlnm._FilterDatabase" localSheetId="4" hidden="1">'Form 5 Subcontratistas'!#REF!</definedName>
    <definedName name="_xlnm._FilterDatabase" localSheetId="5" hidden="1">'[6]46W9'!#REF!</definedName>
    <definedName name="_xlnm._FilterDatabase" localSheetId="6" hidden="1">'[6]46W9'!#REF!</definedName>
    <definedName name="_xlnm._FilterDatabase" localSheetId="7" hidden="1">'[6]46W9'!#REF!</definedName>
    <definedName name="_xlnm._FilterDatabase" localSheetId="8" hidden="1">'[6]46W9'!#REF!</definedName>
    <definedName name="_xlnm._FilterDatabase" hidden="1">'[6]46W9'!#REF!</definedName>
    <definedName name="_hpc6">'[4]Estructuras Concreto'!$D$244</definedName>
    <definedName name="_htC1">'[4]Estructuras Concreto'!$D$208</definedName>
    <definedName name="_htC2" localSheetId="9">#REF!</definedName>
    <definedName name="_htC2" localSheetId="10">#REF!</definedName>
    <definedName name="_htC2" localSheetId="11">#REF!</definedName>
    <definedName name="_htC2" localSheetId="12">#REF!</definedName>
    <definedName name="_htC2" localSheetId="13">#REF!</definedName>
    <definedName name="_htC2" localSheetId="4">#REF!</definedName>
    <definedName name="_htC2" localSheetId="6">#REF!</definedName>
    <definedName name="_htC2" localSheetId="8">#REF!</definedName>
    <definedName name="_htC2">#REF!</definedName>
    <definedName name="_jdC1">'[4]Estructuras Concreto'!$D$214</definedName>
    <definedName name="_jdC2" localSheetId="9">#REF!</definedName>
    <definedName name="_jdC2" localSheetId="10">#REF!</definedName>
    <definedName name="_jdC2" localSheetId="11">#REF!</definedName>
    <definedName name="_jdC2" localSheetId="12">#REF!</definedName>
    <definedName name="_jdC2" localSheetId="13">#REF!</definedName>
    <definedName name="_jdC2" localSheetId="4">#REF!</definedName>
    <definedName name="_jdC2" localSheetId="6">#REF!</definedName>
    <definedName name="_jdC2" localSheetId="8">#REF!</definedName>
    <definedName name="_jdC2">#REF!</definedName>
    <definedName name="_Kay1" localSheetId="9" hidden="1">#REF!</definedName>
    <definedName name="_Kay1" localSheetId="10" hidden="1">#REF!</definedName>
    <definedName name="_Kay1" localSheetId="11" hidden="1">#REF!</definedName>
    <definedName name="_Kay1" localSheetId="12" hidden="1">#REF!</definedName>
    <definedName name="_Kay1" localSheetId="13" hidden="1">#REF!</definedName>
    <definedName name="_Kay1" localSheetId="2" hidden="1">#REF!</definedName>
    <definedName name="_Kay1" localSheetId="4" hidden="1">#REF!</definedName>
    <definedName name="_Kay1" localSheetId="6" hidden="1">#REF!</definedName>
    <definedName name="_Kay1" localSheetId="8" hidden="1">#REF!</definedName>
    <definedName name="_Kay1"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localSheetId="13" hidden="1">#REF!</definedName>
    <definedName name="_Key1" localSheetId="2" hidden="1">#REF!</definedName>
    <definedName name="_Key1" localSheetId="4" hidden="1">#REF!</definedName>
    <definedName name="_Key1" localSheetId="6" hidden="1">#REF!</definedName>
    <definedName name="_Key1" localSheetId="8" hidden="1">#REF!</definedName>
    <definedName name="_Key1" hidden="1">#REF!</definedName>
    <definedName name="_Lbd2">'[4]Estructuras Concreto'!$D$224</definedName>
    <definedName name="_Lbd4">'[4]Estructuras Concreto'!$D$232</definedName>
    <definedName name="_Lbd6">'[4]Estructuras Concreto'!$D$239</definedName>
    <definedName name="_LcC1">'[4]Estructuras Concreto'!$D$207</definedName>
    <definedName name="_LcC2" localSheetId="9">#REF!</definedName>
    <definedName name="_LcC2" localSheetId="10">#REF!</definedName>
    <definedName name="_LcC2" localSheetId="11">#REF!</definedName>
    <definedName name="_LcC2" localSheetId="12">#REF!</definedName>
    <definedName name="_LcC2" localSheetId="13">#REF!</definedName>
    <definedName name="_LcC2" localSheetId="4">#REF!</definedName>
    <definedName name="_LcC2" localSheetId="6">#REF!</definedName>
    <definedName name="_LcC2" localSheetId="8">#REF!</definedName>
    <definedName name="_LcC2">#REF!</definedName>
    <definedName name="_Lct1">'[4]Estructuras Concreto'!$D$247</definedName>
    <definedName name="_Lct2" localSheetId="9">#REF!</definedName>
    <definedName name="_Lct2" localSheetId="10">#REF!</definedName>
    <definedName name="_Lct2" localSheetId="11">#REF!</definedName>
    <definedName name="_Lct2" localSheetId="12">#REF!</definedName>
    <definedName name="_Lct2" localSheetId="13">#REF!</definedName>
    <definedName name="_Lct2" localSheetId="4">#REF!</definedName>
    <definedName name="_Lct2" localSheetId="6">#REF!</definedName>
    <definedName name="_Lct2" localSheetId="8">#REF!</definedName>
    <definedName name="_Lct2">#REF!</definedName>
    <definedName name="_lfo1">'[4]Estructuras Concreto'!$D$167</definedName>
    <definedName name="_LPR2">'[4]Estructuras Concreto'!$D$125</definedName>
    <definedName name="_LTC60" localSheetId="9">'[5]Estructuras Concreto'!#REF!</definedName>
    <definedName name="_LTC60" localSheetId="10">'[5]Estructuras Concreto'!#REF!</definedName>
    <definedName name="_LTC60" localSheetId="11">'[5]Estructuras Concreto'!#REF!</definedName>
    <definedName name="_LTC60" localSheetId="12">'[5]Estructuras Concreto'!#REF!</definedName>
    <definedName name="_LTC60" localSheetId="13">'[5]Estructuras Concreto'!#REF!</definedName>
    <definedName name="_LTC60" localSheetId="4">'[5]Estructuras Concreto'!#REF!</definedName>
    <definedName name="_LTC60" localSheetId="6">'[5]Estructuras Concreto'!#REF!</definedName>
    <definedName name="_LTC60" localSheetId="8">'[5]Estructuras Concreto'!#REF!</definedName>
    <definedName name="_LTC60">'[5]Estructuras Concreto'!#REF!</definedName>
    <definedName name="_LTT2">'[4]Estructuras Concreto'!$D$114</definedName>
    <definedName name="_Order1" hidden="1">0</definedName>
    <definedName name="_PLC1">'[4]Estructuras Concreto'!$D$218</definedName>
    <definedName name="_PLC2" localSheetId="9">#REF!</definedName>
    <definedName name="_PLC2" localSheetId="10">#REF!</definedName>
    <definedName name="_PLC2" localSheetId="11">#REF!</definedName>
    <definedName name="_PLC2" localSheetId="12">#REF!</definedName>
    <definedName name="_PLC2" localSheetId="13">#REF!</definedName>
    <definedName name="_PLC2" localSheetId="4">#REF!</definedName>
    <definedName name="_PLC2" localSheetId="6">#REF!</definedName>
    <definedName name="_PLC2" localSheetId="8">#REF!</definedName>
    <definedName name="_PLC2">#REF!</definedName>
    <definedName name="_pvC1">'[4]Estructuras Concreto'!$D$216</definedName>
    <definedName name="_pvC2" localSheetId="9">#REF!</definedName>
    <definedName name="_pvC2" localSheetId="10">#REF!</definedName>
    <definedName name="_pvC2" localSheetId="11">#REF!</definedName>
    <definedName name="_pvC2" localSheetId="12">#REF!</definedName>
    <definedName name="_pvC2" localSheetId="13">#REF!</definedName>
    <definedName name="_pvC2" localSheetId="4">#REF!</definedName>
    <definedName name="_pvC2" localSheetId="6">#REF!</definedName>
    <definedName name="_pvC2" localSheetId="8">#REF!</definedName>
    <definedName name="_pvC2">#REF!</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3" hidden="1">#REF!</definedName>
    <definedName name="_Sort" localSheetId="2" hidden="1">#REF!</definedName>
    <definedName name="_Sort" localSheetId="4" hidden="1">#REF!</definedName>
    <definedName name="_Sort" localSheetId="6" hidden="1">#REF!</definedName>
    <definedName name="_Sort" localSheetId="8" hidden="1">#REF!</definedName>
    <definedName name="_Sort" hidden="1">#REF!</definedName>
    <definedName name="_sPR2">'[4]Estructuras Concreto'!$D$131</definedName>
    <definedName name="_STC60" localSheetId="9">'[5]Estructuras Concreto'!#REF!</definedName>
    <definedName name="_STC60" localSheetId="10">'[5]Estructuras Concreto'!#REF!</definedName>
    <definedName name="_STC60" localSheetId="11">'[5]Estructuras Concreto'!#REF!</definedName>
    <definedName name="_STC60" localSheetId="12">'[5]Estructuras Concreto'!#REF!</definedName>
    <definedName name="_STC60" localSheetId="13">'[5]Estructuras Concreto'!#REF!</definedName>
    <definedName name="_STC60" localSheetId="4">'[5]Estructuras Concreto'!#REF!</definedName>
    <definedName name="_STC60" localSheetId="6">'[5]Estructuras Concreto'!#REF!</definedName>
    <definedName name="_STC60" localSheetId="8">'[5]Estructuras Concreto'!#REF!</definedName>
    <definedName name="_STC60">'[5]Estructuras Concreto'!#REF!</definedName>
    <definedName name="_sTT2">'[4]Estructuras Concreto'!$D$120</definedName>
    <definedName name="_TPR2">'[4]Estructuras Concreto'!$D$126</definedName>
    <definedName name="_TTT2">'[4]Estructuras Concreto'!$D$115</definedName>
    <definedName name="A_IMPRESIÓN_IM" localSheetId="9">#REF!</definedName>
    <definedName name="A_IMPRESIÓN_IM" localSheetId="10">#REF!</definedName>
    <definedName name="A_IMPRESIÓN_IM" localSheetId="11">#REF!</definedName>
    <definedName name="A_IMPRESIÓN_IM" localSheetId="12">#REF!</definedName>
    <definedName name="A_IMPRESIÓN_IM" localSheetId="13">#REF!</definedName>
    <definedName name="A_IMPRESIÓN_IM" localSheetId="4">#REF!</definedName>
    <definedName name="A_IMPRESIÓN_IM" localSheetId="6">#REF!</definedName>
    <definedName name="A_IMPRESIÓN_IM" localSheetId="8">#REF!</definedName>
    <definedName name="A_IMPRESIÓN_IM">#REF!</definedName>
    <definedName name="A220TT" localSheetId="9">'[3]Estructuras Concreto'!#REF!</definedName>
    <definedName name="A220TT" localSheetId="10">'[3]Estructuras Concreto'!#REF!</definedName>
    <definedName name="A220TT" localSheetId="11">'[3]Estructuras Concreto'!#REF!</definedName>
    <definedName name="A220TT" localSheetId="12">'[3]Estructuras Concreto'!#REF!</definedName>
    <definedName name="A220TT" localSheetId="13">'[3]Estructuras Concreto'!#REF!</definedName>
    <definedName name="A220TT" localSheetId="4">'[3]Estructuras Concreto'!#REF!</definedName>
    <definedName name="A220TT" localSheetId="6">'[3]Estructuras Concreto'!#REF!</definedName>
    <definedName name="A220TT" localSheetId="8">'[3]Estructuras Concreto'!#REF!</definedName>
    <definedName name="A220TT">'[3]Estructuras Concreto'!#REF!</definedName>
    <definedName name="A60PR" localSheetId="9">'[3]Estructuras Concreto'!#REF!</definedName>
    <definedName name="A60PR" localSheetId="10">'[3]Estructuras Concreto'!#REF!</definedName>
    <definedName name="A60PR" localSheetId="11">'[3]Estructuras Concreto'!#REF!</definedName>
    <definedName name="A60PR" localSheetId="12">'[3]Estructuras Concreto'!#REF!</definedName>
    <definedName name="A60PR" localSheetId="13">'[3]Estructuras Concreto'!#REF!</definedName>
    <definedName name="A60PR" localSheetId="4">'[3]Estructuras Concreto'!#REF!</definedName>
    <definedName name="A60PR" localSheetId="6">'[3]Estructuras Concreto'!#REF!</definedName>
    <definedName name="A60PR" localSheetId="8">'[3]Estructuras Concreto'!#REF!</definedName>
    <definedName name="A60PR">'[3]Estructuras Concreto'!#REF!</definedName>
    <definedName name="A60TT" localSheetId="9">'[3]Estructuras Concreto'!#REF!</definedName>
    <definedName name="A60TT" localSheetId="10">'[3]Estructuras Concreto'!#REF!</definedName>
    <definedName name="A60TT" localSheetId="11">'[3]Estructuras Concreto'!#REF!</definedName>
    <definedName name="A60TT" localSheetId="12">'[3]Estructuras Concreto'!#REF!</definedName>
    <definedName name="A60TT" localSheetId="13">'[3]Estructuras Concreto'!#REF!</definedName>
    <definedName name="A60TT" localSheetId="4">'[3]Estructuras Concreto'!#REF!</definedName>
    <definedName name="A60TT" localSheetId="6">'[3]Estructuras Concreto'!#REF!</definedName>
    <definedName name="A60TT" localSheetId="8">'[3]Estructuras Concreto'!#REF!</definedName>
    <definedName name="A60TT">'[3]Estructuras Concreto'!#REF!</definedName>
    <definedName name="AA" localSheetId="9">#REF!</definedName>
    <definedName name="AA" localSheetId="10">#REF!</definedName>
    <definedName name="AA" localSheetId="11">#REF!</definedName>
    <definedName name="AA" localSheetId="12">#REF!</definedName>
    <definedName name="AA" localSheetId="13">#REF!</definedName>
    <definedName name="AA" localSheetId="4">#REF!</definedName>
    <definedName name="AA" localSheetId="6">#REF!</definedName>
    <definedName name="AA" localSheetId="8">#REF!</definedName>
    <definedName name="AA">#REF!</definedName>
    <definedName name="AAD">'[7]Obras preliminares'!$D$3</definedName>
    <definedName name="AbT" localSheetId="9">#REF!</definedName>
    <definedName name="AbT" localSheetId="10">#REF!</definedName>
    <definedName name="AbT" localSheetId="11">#REF!</definedName>
    <definedName name="AbT" localSheetId="12">#REF!</definedName>
    <definedName name="AbT" localSheetId="13">#REF!</definedName>
    <definedName name="AbT" localSheetId="4">#REF!</definedName>
    <definedName name="AbT" localSheetId="6">#REF!</definedName>
    <definedName name="AbT" localSheetId="8">#REF!</definedName>
    <definedName name="AbT">#REF!</definedName>
    <definedName name="Abtd2" localSheetId="9">'[8]Estructuras Concreto'!#REF!</definedName>
    <definedName name="Abtd2" localSheetId="10">'[8]Estructuras Concreto'!#REF!</definedName>
    <definedName name="Abtd2" localSheetId="11">'[8]Estructuras Concreto'!#REF!</definedName>
    <definedName name="Abtd2" localSheetId="12">'[8]Estructuras Concreto'!#REF!</definedName>
    <definedName name="Abtd2" localSheetId="13">'[8]Estructuras Concreto'!#REF!</definedName>
    <definedName name="Abtd2" localSheetId="4">'[8]Estructuras Concreto'!#REF!</definedName>
    <definedName name="Abtd2" localSheetId="6">'[8]Estructuras Concreto'!#REF!</definedName>
    <definedName name="Abtd2" localSheetId="8">'[8]Estructuras Concreto'!#REF!</definedName>
    <definedName name="Abtd2">'[8]Estructuras Concreto'!#REF!</definedName>
    <definedName name="Abtd4" localSheetId="9">'[8]Estructuras Concreto'!#REF!</definedName>
    <definedName name="Abtd4" localSheetId="10">'[8]Estructuras Concreto'!#REF!</definedName>
    <definedName name="Abtd4" localSheetId="11">'[8]Estructuras Concreto'!#REF!</definedName>
    <definedName name="Abtd4" localSheetId="12">'[8]Estructuras Concreto'!#REF!</definedName>
    <definedName name="Abtd4" localSheetId="13">'[8]Estructuras Concreto'!#REF!</definedName>
    <definedName name="Abtd4" localSheetId="4">'[8]Estructuras Concreto'!#REF!</definedName>
    <definedName name="Abtd4" localSheetId="6">'[8]Estructuras Concreto'!#REF!</definedName>
    <definedName name="Abtd4" localSheetId="8">'[8]Estructuras Concreto'!#REF!</definedName>
    <definedName name="Abtd4">'[8]Estructuras Concreto'!#REF!</definedName>
    <definedName name="Abtd6" localSheetId="9">'[8]Estructuras Concreto'!#REF!</definedName>
    <definedName name="Abtd6" localSheetId="10">'[8]Estructuras Concreto'!#REF!</definedName>
    <definedName name="Abtd6" localSheetId="11">'[8]Estructuras Concreto'!#REF!</definedName>
    <definedName name="Abtd6" localSheetId="12">'[8]Estructuras Concreto'!#REF!</definedName>
    <definedName name="Abtd6" localSheetId="13">'[8]Estructuras Concreto'!#REF!</definedName>
    <definedName name="Abtd6" localSheetId="4">'[8]Estructuras Concreto'!#REF!</definedName>
    <definedName name="Abtd6" localSheetId="6">'[8]Estructuras Concreto'!#REF!</definedName>
    <definedName name="Abtd6" localSheetId="8">'[8]Estructuras Concreto'!#REF!</definedName>
    <definedName name="Abtd6">'[8]Estructuras Concreto'!#REF!</definedName>
    <definedName name="ACASA" localSheetId="9">#REF!</definedName>
    <definedName name="ACASA" localSheetId="10">#REF!</definedName>
    <definedName name="ACASA" localSheetId="11">#REF!</definedName>
    <definedName name="ACASA" localSheetId="12">#REF!</definedName>
    <definedName name="ACASA" localSheetId="13">#REF!</definedName>
    <definedName name="ACASA" localSheetId="4">#REF!</definedName>
    <definedName name="ACASA" localSheetId="6">#REF!</definedName>
    <definedName name="ACASA" localSheetId="8">#REF!</definedName>
    <definedName name="ACASA">#REF!</definedName>
    <definedName name="AcC" localSheetId="9">#REF!</definedName>
    <definedName name="AcC" localSheetId="10">#REF!</definedName>
    <definedName name="AcC" localSheetId="11">#REF!</definedName>
    <definedName name="AcC" localSheetId="12">#REF!</definedName>
    <definedName name="AcC" localSheetId="13">#REF!</definedName>
    <definedName name="AcC" localSheetId="4">#REF!</definedName>
    <definedName name="AcC" localSheetId="6">#REF!</definedName>
    <definedName name="AcC" localSheetId="8">#REF!</definedName>
    <definedName name="AcC">#REF!</definedName>
    <definedName name="ACOLC" localSheetId="9">#REF!</definedName>
    <definedName name="ACOLC" localSheetId="10">#REF!</definedName>
    <definedName name="ACOLC" localSheetId="11">#REF!</definedName>
    <definedName name="ACOLC" localSheetId="12">#REF!</definedName>
    <definedName name="ACOLC" localSheetId="13">#REF!</definedName>
    <definedName name="ACOLC" localSheetId="4">#REF!</definedName>
    <definedName name="ACOLC" localSheetId="6">#REF!</definedName>
    <definedName name="ACOLC" localSheetId="8">#REF!</definedName>
    <definedName name="ACOLC">#REF!</definedName>
    <definedName name="AcT" localSheetId="9">#REF!</definedName>
    <definedName name="AcT" localSheetId="10">#REF!</definedName>
    <definedName name="AcT" localSheetId="11">#REF!</definedName>
    <definedName name="AcT" localSheetId="12">#REF!</definedName>
    <definedName name="AcT" localSheetId="13">#REF!</definedName>
    <definedName name="AcT" localSheetId="4">#REF!</definedName>
    <definedName name="AcT" localSheetId="6">#REF!</definedName>
    <definedName name="AcT" localSheetId="8">#REF!</definedName>
    <definedName name="AcT">#REF!</definedName>
    <definedName name="AcTc" localSheetId="9">#REF!</definedName>
    <definedName name="AcTc" localSheetId="10">#REF!</definedName>
    <definedName name="AcTc" localSheetId="11">#REF!</definedName>
    <definedName name="AcTc" localSheetId="12">#REF!</definedName>
    <definedName name="AcTc" localSheetId="13">#REF!</definedName>
    <definedName name="AcTc" localSheetId="4">#REF!</definedName>
    <definedName name="AcTc" localSheetId="6">#REF!</definedName>
    <definedName name="AcTc" localSheetId="8">#REF!</definedName>
    <definedName name="AcTc">#REF!</definedName>
    <definedName name="AcTP" localSheetId="9">#REF!</definedName>
    <definedName name="AcTP" localSheetId="10">#REF!</definedName>
    <definedName name="AcTP" localSheetId="11">#REF!</definedName>
    <definedName name="AcTP" localSheetId="12">#REF!</definedName>
    <definedName name="AcTP" localSheetId="13">#REF!</definedName>
    <definedName name="AcTP" localSheetId="4">#REF!</definedName>
    <definedName name="AcTP" localSheetId="6">#REF!</definedName>
    <definedName name="AcTP" localSheetId="8">#REF!</definedName>
    <definedName name="AcTP">#REF!</definedName>
    <definedName name="AcTZ" localSheetId="9">#REF!</definedName>
    <definedName name="AcTZ" localSheetId="10">#REF!</definedName>
    <definedName name="AcTZ" localSheetId="11">#REF!</definedName>
    <definedName name="AcTZ" localSheetId="12">#REF!</definedName>
    <definedName name="AcTZ" localSheetId="13">#REF!</definedName>
    <definedName name="AcTZ" localSheetId="4">#REF!</definedName>
    <definedName name="AcTZ" localSheetId="6">#REF!</definedName>
    <definedName name="AcTZ" localSheetId="8">#REF!</definedName>
    <definedName name="AcTZ">#REF!</definedName>
    <definedName name="admon" localSheetId="9">'Form 3 Lista Cant'!#REF!</definedName>
    <definedName name="admon" localSheetId="10">'Form 3 Lista Cant'!#REF!</definedName>
    <definedName name="admon" localSheetId="11">'Form 3 Lista Cant'!#REF!</definedName>
    <definedName name="admon" localSheetId="12">'Form 3 Lista Cant'!#REF!</definedName>
    <definedName name="admon" localSheetId="13">'Form 3 Lista Cant'!#REF!</definedName>
    <definedName name="admon" localSheetId="2">'Form 3 Lista Cant'!#REF!</definedName>
    <definedName name="admon" localSheetId="4">'Form 3 Lista Cant'!#REF!</definedName>
    <definedName name="admon" localSheetId="6">'Form 3 Lista Cant'!#REF!</definedName>
    <definedName name="admon" localSheetId="8">'Form 3 Lista Cant'!#REF!</definedName>
    <definedName name="admon">'Form 3 Lista Cant'!#REF!</definedName>
    <definedName name="Af" localSheetId="9">#REF!</definedName>
    <definedName name="Af" localSheetId="10">#REF!</definedName>
    <definedName name="Af" localSheetId="11">#REF!</definedName>
    <definedName name="Af" localSheetId="12">#REF!</definedName>
    <definedName name="Af" localSheetId="13">#REF!</definedName>
    <definedName name="Af" localSheetId="4">#REF!</definedName>
    <definedName name="Af" localSheetId="6">#REF!</definedName>
    <definedName name="Af" localSheetId="8">#REF!</definedName>
    <definedName name="Af">#REF!</definedName>
    <definedName name="AI" localSheetId="9">#REF!</definedName>
    <definedName name="AI" localSheetId="10">#REF!</definedName>
    <definedName name="AI" localSheetId="11">#REF!</definedName>
    <definedName name="AI" localSheetId="12">#REF!</definedName>
    <definedName name="AI" localSheetId="13">#REF!</definedName>
    <definedName name="AI" localSheetId="4">#REF!</definedName>
    <definedName name="AI" localSheetId="6">#REF!</definedName>
    <definedName name="AI" localSheetId="8">#REF!</definedName>
    <definedName name="AI">#REF!</definedName>
    <definedName name="AI60kv" localSheetId="9">'[3]Estructuras Concreto'!#REF!</definedName>
    <definedName name="AI60kv" localSheetId="10">'[3]Estructuras Concreto'!#REF!</definedName>
    <definedName name="AI60kv" localSheetId="11">'[3]Estructuras Concreto'!#REF!</definedName>
    <definedName name="AI60kv" localSheetId="12">'[3]Estructuras Concreto'!#REF!</definedName>
    <definedName name="AI60kv" localSheetId="13">'[3]Estructuras Concreto'!#REF!</definedName>
    <definedName name="AI60kv" localSheetId="4">'[3]Estructuras Concreto'!#REF!</definedName>
    <definedName name="AI60kv" localSheetId="6">'[3]Estructuras Concreto'!#REF!</definedName>
    <definedName name="AI60kv" localSheetId="8">'[3]Estructuras Concreto'!#REF!</definedName>
    <definedName name="AI60kv">'[3]Estructuras Concreto'!#REF!</definedName>
    <definedName name="AIN" localSheetId="9">#REF!</definedName>
    <definedName name="AIN" localSheetId="10">#REF!</definedName>
    <definedName name="AIN" localSheetId="11">#REF!</definedName>
    <definedName name="AIN" localSheetId="12">#REF!</definedName>
    <definedName name="AIN" localSheetId="13">#REF!</definedName>
    <definedName name="AIN" localSheetId="4">#REF!</definedName>
    <definedName name="AIN" localSheetId="6">#REF!</definedName>
    <definedName name="AIN" localSheetId="8">#REF!</definedName>
    <definedName name="AIN">#REF!</definedName>
    <definedName name="altof" localSheetId="9">#REF!</definedName>
    <definedName name="altof" localSheetId="10">#REF!</definedName>
    <definedName name="altof" localSheetId="11">#REF!</definedName>
    <definedName name="altof" localSheetId="12">#REF!</definedName>
    <definedName name="altof" localSheetId="13">#REF!</definedName>
    <definedName name="altof" localSheetId="4">#REF!</definedName>
    <definedName name="altof" localSheetId="6">#REF!</definedName>
    <definedName name="altof" localSheetId="8">#REF!</definedName>
    <definedName name="altof">#REF!</definedName>
    <definedName name="altofo1" localSheetId="9">#REF!</definedName>
    <definedName name="altofo1" localSheetId="10">#REF!</definedName>
    <definedName name="altofo1" localSheetId="11">#REF!</definedName>
    <definedName name="altofo1" localSheetId="12">#REF!</definedName>
    <definedName name="altofo1" localSheetId="13">#REF!</definedName>
    <definedName name="altofo1" localSheetId="4">#REF!</definedName>
    <definedName name="altofo1" localSheetId="6">#REF!</definedName>
    <definedName name="altofo1" localSheetId="8">#REF!</definedName>
    <definedName name="altofo1">#REF!</definedName>
    <definedName name="altofo2" localSheetId="9">'[9]Estructuras Concreto'!#REF!</definedName>
    <definedName name="altofo2" localSheetId="10">'[9]Estructuras Concreto'!#REF!</definedName>
    <definedName name="altofo2" localSheetId="11">'[9]Estructuras Concreto'!#REF!</definedName>
    <definedName name="altofo2" localSheetId="12">'[9]Estructuras Concreto'!#REF!</definedName>
    <definedName name="altofo2" localSheetId="13">'[9]Estructuras Concreto'!#REF!</definedName>
    <definedName name="altofo2" localSheetId="4">'[9]Estructuras Concreto'!#REF!</definedName>
    <definedName name="altofo2" localSheetId="6">'[9]Estructuras Concreto'!#REF!</definedName>
    <definedName name="altofo2" localSheetId="8">'[9]Estructuras Concreto'!#REF!</definedName>
    <definedName name="altofo2">'[9]Estructuras Concreto'!#REF!</definedName>
    <definedName name="ANCOLC" localSheetId="9">#REF!</definedName>
    <definedName name="ANCOLC" localSheetId="10">#REF!</definedName>
    <definedName name="ANCOLC" localSheetId="11">#REF!</definedName>
    <definedName name="ANCOLC" localSheetId="12">#REF!</definedName>
    <definedName name="ANCOLC" localSheetId="13">#REF!</definedName>
    <definedName name="ANCOLC" localSheetId="4">#REF!</definedName>
    <definedName name="ANCOLC" localSheetId="6">#REF!</definedName>
    <definedName name="ANCOLC" localSheetId="8">#REF!</definedName>
    <definedName name="ANCOLC">#REF!</definedName>
    <definedName name="AP" localSheetId="9">#REF!</definedName>
    <definedName name="AP" localSheetId="10">#REF!</definedName>
    <definedName name="AP" localSheetId="11">#REF!</definedName>
    <definedName name="AP" localSheetId="12">#REF!</definedName>
    <definedName name="AP" localSheetId="13">#REF!</definedName>
    <definedName name="AP" localSheetId="4">#REF!</definedName>
    <definedName name="AP" localSheetId="6">#REF!</definedName>
    <definedName name="AP" localSheetId="8">#REF!</definedName>
    <definedName name="AP">#REF!</definedName>
    <definedName name="AP220TT" localSheetId="9">'[3]Estructuras Concreto'!#REF!</definedName>
    <definedName name="AP220TT" localSheetId="10">'[3]Estructuras Concreto'!#REF!</definedName>
    <definedName name="AP220TT" localSheetId="11">'[3]Estructuras Concreto'!#REF!</definedName>
    <definedName name="AP220TT" localSheetId="12">'[3]Estructuras Concreto'!#REF!</definedName>
    <definedName name="AP220TT" localSheetId="13">'[3]Estructuras Concreto'!#REF!</definedName>
    <definedName name="AP220TT" localSheetId="4">'[3]Estructuras Concreto'!#REF!</definedName>
    <definedName name="AP220TT" localSheetId="6">'[3]Estructuras Concreto'!#REF!</definedName>
    <definedName name="AP220TT" localSheetId="8">'[3]Estructuras Concreto'!#REF!</definedName>
    <definedName name="AP220TT">'[3]Estructuras Concreto'!#REF!</definedName>
    <definedName name="AP60TT" localSheetId="9">'[3]Estructuras Concreto'!#REF!</definedName>
    <definedName name="AP60TT" localSheetId="10">'[3]Estructuras Concreto'!#REF!</definedName>
    <definedName name="AP60TT" localSheetId="11">'[3]Estructuras Concreto'!#REF!</definedName>
    <definedName name="AP60TT" localSheetId="12">'[3]Estructuras Concreto'!#REF!</definedName>
    <definedName name="AP60TT" localSheetId="13">'[3]Estructuras Concreto'!#REF!</definedName>
    <definedName name="AP60TT" localSheetId="4">'[3]Estructuras Concreto'!#REF!</definedName>
    <definedName name="AP60TT" localSheetId="6">'[3]Estructuras Concreto'!#REF!</definedName>
    <definedName name="AP60TT" localSheetId="8">'[3]Estructuras Concreto'!#REF!</definedName>
    <definedName name="AP60TT">'[3]Estructuras Concreto'!#REF!</definedName>
    <definedName name="ApC" localSheetId="9">#REF!</definedName>
    <definedName name="ApC" localSheetId="10">#REF!</definedName>
    <definedName name="ApC" localSheetId="11">#REF!</definedName>
    <definedName name="ApC" localSheetId="12">#REF!</definedName>
    <definedName name="ApC" localSheetId="13">#REF!</definedName>
    <definedName name="ApC" localSheetId="4">#REF!</definedName>
    <definedName name="ApC" localSheetId="6">#REF!</definedName>
    <definedName name="ApC" localSheetId="8">#REF!</definedName>
    <definedName name="ApC">#REF!</definedName>
    <definedName name="APISOC" localSheetId="9">#REF!</definedName>
    <definedName name="APISOC" localSheetId="10">#REF!</definedName>
    <definedName name="APISOC" localSheetId="11">#REF!</definedName>
    <definedName name="APISOC" localSheetId="12">#REF!</definedName>
    <definedName name="APISOC" localSheetId="13">#REF!</definedName>
    <definedName name="APISOC" localSheetId="4">#REF!</definedName>
    <definedName name="APISOC" localSheetId="6">#REF!</definedName>
    <definedName name="APISOC" localSheetId="8">#REF!</definedName>
    <definedName name="APISOC">#REF!</definedName>
    <definedName name="APOR" localSheetId="9">#REF!</definedName>
    <definedName name="APOR" localSheetId="10">#REF!</definedName>
    <definedName name="APOR" localSheetId="11">#REF!</definedName>
    <definedName name="APOR" localSheetId="12">#REF!</definedName>
    <definedName name="APOR" localSheetId="13">#REF!</definedName>
    <definedName name="APOR" localSheetId="4">#REF!</definedName>
    <definedName name="APOR" localSheetId="6">#REF!</definedName>
    <definedName name="APOR" localSheetId="8">#REF!</definedName>
    <definedName name="APOR">#REF!</definedName>
    <definedName name="APOR100" localSheetId="9">'[10]Estructuras Concreto'!#REF!</definedName>
    <definedName name="APOR100" localSheetId="10">'[10]Estructuras Concreto'!#REF!</definedName>
    <definedName name="APOR100" localSheetId="11">'[10]Estructuras Concreto'!#REF!</definedName>
    <definedName name="APOR100" localSheetId="12">'[10]Estructuras Concreto'!#REF!</definedName>
    <definedName name="APOR100" localSheetId="13">'[10]Estructuras Concreto'!#REF!</definedName>
    <definedName name="APOR100" localSheetId="4">'[10]Estructuras Concreto'!#REF!</definedName>
    <definedName name="APOR100" localSheetId="6">'[10]Estructuras Concreto'!#REF!</definedName>
    <definedName name="APOR100" localSheetId="8">'[10]Estructuras Concreto'!#REF!</definedName>
    <definedName name="APOR100">'[10]Estructuras Concreto'!#REF!</definedName>
    <definedName name="APOR2" localSheetId="9">#REF!</definedName>
    <definedName name="APOR2" localSheetId="10">#REF!</definedName>
    <definedName name="APOR2" localSheetId="11">#REF!</definedName>
    <definedName name="APOR2" localSheetId="12">#REF!</definedName>
    <definedName name="APOR2" localSheetId="13">#REF!</definedName>
    <definedName name="APOR2" localSheetId="4">#REF!</definedName>
    <definedName name="APOR2" localSheetId="6">#REF!</definedName>
    <definedName name="APOR2" localSheetId="8">#REF!</definedName>
    <definedName name="APOR2">#REF!</definedName>
    <definedName name="APOR3" localSheetId="9">#REF!</definedName>
    <definedName name="APOR3" localSheetId="10">#REF!</definedName>
    <definedName name="APOR3" localSheetId="11">#REF!</definedName>
    <definedName name="APOR3" localSheetId="12">#REF!</definedName>
    <definedName name="APOR3" localSheetId="13">#REF!</definedName>
    <definedName name="APOR3" localSheetId="4">#REF!</definedName>
    <definedName name="APOR3" localSheetId="6">#REF!</definedName>
    <definedName name="APOR3" localSheetId="8">#REF!</definedName>
    <definedName name="APOR3">#REF!</definedName>
    <definedName name="APTC60" localSheetId="9">'[3]Estructuras Concreto'!#REF!</definedName>
    <definedName name="APTC60" localSheetId="10">'[3]Estructuras Concreto'!#REF!</definedName>
    <definedName name="APTC60" localSheetId="11">'[3]Estructuras Concreto'!#REF!</definedName>
    <definedName name="APTC60" localSheetId="12">'[3]Estructuras Concreto'!#REF!</definedName>
    <definedName name="APTC60" localSheetId="13">'[3]Estructuras Concreto'!#REF!</definedName>
    <definedName name="APTC60" localSheetId="4">'[3]Estructuras Concreto'!#REF!</definedName>
    <definedName name="APTC60" localSheetId="6">'[3]Estructuras Concreto'!#REF!</definedName>
    <definedName name="APTC60" localSheetId="8">'[3]Estructuras Concreto'!#REF!</definedName>
    <definedName name="APTC60">'[3]Estructuras Concreto'!#REF!</definedName>
    <definedName name="_xlnm.Print_Area" localSheetId="9">'Form 10 Plan Calidad Oferente'!$A$1:$F$61</definedName>
    <definedName name="_xlnm.Print_Area" localSheetId="10">'Form 11 HSQ Oferente'!$A$1:$F$42</definedName>
    <definedName name="_xlnm.Print_Area" localSheetId="11">'Form 12 PGA Oferente'!$A$1:$F$37</definedName>
    <definedName name="_xlnm.Print_Area" localSheetId="12">'Form 13 Gral oferta Ec'!$A$1:$F$26</definedName>
    <definedName name="_xlnm.Print_Area" localSheetId="13">'Form 14.1 Resumen Oferta '!$A$1:$F$52</definedName>
    <definedName name="_xlnm.Print_Area" localSheetId="14">'Form 14.2 Lista Cant. y Preci'!$B$1:$G$163</definedName>
    <definedName name="_xlnm.Print_Area" localSheetId="15">'Form 15 Indicadores fin'!$A$1:$F$30</definedName>
    <definedName name="_xlnm.Print_Area" localSheetId="17">'Form 16 -Cronograma y plazo gar'!$A$1:$J$87</definedName>
    <definedName name="_xlnm.Print_Area" localSheetId="18">'Form 19 Anexos'!$A$1:$F$35</definedName>
    <definedName name="_xlnm.Print_Area" localSheetId="1">'Form 2 Aclaraciones y des'!$A$1:$F$37</definedName>
    <definedName name="_xlnm.Print_Area" localSheetId="16">'Form 3 Lista Cant'!$A$1:$F$33</definedName>
    <definedName name="_xlnm.Print_Area" localSheetId="2">'Form 3 Listas restrictivas'!$A$1:$F$46</definedName>
    <definedName name="_xlnm.Print_Area" localSheetId="3">'Form 4 Experiencia Esp'!$A$1:$G$45</definedName>
    <definedName name="_xlnm.Print_Area" localSheetId="4">'Form 5 Subcontratistas'!$A$1:$I$22</definedName>
    <definedName name="_xlnm.Print_Area" localSheetId="5">'Form 6 Oferta Tecnica '!$A$1:$F$39</definedName>
    <definedName name="_xlnm.Print_Area" localSheetId="6">'Form 7 Doc Propuesta Tecnica'!$A$1:$F$40</definedName>
    <definedName name="_xlnm.Print_Area" localSheetId="7">'Form 8 Personal propuesto'!$A$1:$G$27</definedName>
    <definedName name="_xlnm.Print_Area" localSheetId="8">'Form 9 Equipo Construc'!$A$1:$G$26</definedName>
    <definedName name="_xlnm.Print_Area" localSheetId="0">'Form.1 Demandas'!$A$1:$F$36</definedName>
    <definedName name="AS" localSheetId="9">#REF!</definedName>
    <definedName name="AS" localSheetId="10">#REF!</definedName>
    <definedName name="AS" localSheetId="11">#REF!</definedName>
    <definedName name="AS" localSheetId="12">#REF!</definedName>
    <definedName name="AS" localSheetId="13">#REF!</definedName>
    <definedName name="AS" localSheetId="4">#REF!</definedName>
    <definedName name="AS" localSheetId="6">#REF!</definedName>
    <definedName name="AS" localSheetId="8">#REF!</definedName>
    <definedName name="AS">#REF!</definedName>
    <definedName name="AS60kv" localSheetId="9">'[3]Estructuras Concreto'!#REF!</definedName>
    <definedName name="AS60kv" localSheetId="10">'[3]Estructuras Concreto'!#REF!</definedName>
    <definedName name="AS60kv" localSheetId="11">'[3]Estructuras Concreto'!#REF!</definedName>
    <definedName name="AS60kv" localSheetId="12">'[3]Estructuras Concreto'!#REF!</definedName>
    <definedName name="AS60kv" localSheetId="13">'[3]Estructuras Concreto'!#REF!</definedName>
    <definedName name="AS60kv" localSheetId="4">'[3]Estructuras Concreto'!#REF!</definedName>
    <definedName name="AS60kv" localSheetId="6">'[3]Estructuras Concreto'!#REF!</definedName>
    <definedName name="AS60kv" localSheetId="8">'[3]Estructuras Concreto'!#REF!</definedName>
    <definedName name="AS60kv">'[3]Estructuras Concreto'!#REF!</definedName>
    <definedName name="ASASAS" localSheetId="9">'[3]Estructuras Concreto'!#REF!</definedName>
    <definedName name="ASASAS" localSheetId="10">'[3]Estructuras Concreto'!#REF!</definedName>
    <definedName name="ASASAS" localSheetId="11">'[3]Estructuras Concreto'!#REF!</definedName>
    <definedName name="ASASAS" localSheetId="12">'[3]Estructuras Concreto'!#REF!</definedName>
    <definedName name="ASASAS" localSheetId="13">'[3]Estructuras Concreto'!#REF!</definedName>
    <definedName name="ASASAS" localSheetId="4">'[3]Estructuras Concreto'!#REF!</definedName>
    <definedName name="ASASAS" localSheetId="6">'[3]Estructuras Concreto'!#REF!</definedName>
    <definedName name="ASASAS" localSheetId="8">'[3]Estructuras Concreto'!#REF!</definedName>
    <definedName name="ASASAS">'[3]Estructuras Concreto'!#REF!</definedName>
    <definedName name="ASEC" localSheetId="9">#REF!</definedName>
    <definedName name="ASEC" localSheetId="10">#REF!</definedName>
    <definedName name="ASEC" localSheetId="11">#REF!</definedName>
    <definedName name="ASEC" localSheetId="12">#REF!</definedName>
    <definedName name="ASEC" localSheetId="13">#REF!</definedName>
    <definedName name="ASEC" localSheetId="4">#REF!</definedName>
    <definedName name="ASEC" localSheetId="6">#REF!</definedName>
    <definedName name="ASEC" localSheetId="8">#REF!</definedName>
    <definedName name="ASEC">#REF!</definedName>
    <definedName name="AST220TT" localSheetId="9">'[3]Estructuras Concreto'!#REF!</definedName>
    <definedName name="AST220TT" localSheetId="10">'[3]Estructuras Concreto'!#REF!</definedName>
    <definedName name="AST220TT" localSheetId="11">'[3]Estructuras Concreto'!#REF!</definedName>
    <definedName name="AST220TT" localSheetId="12">'[3]Estructuras Concreto'!#REF!</definedName>
    <definedName name="AST220TT" localSheetId="13">'[3]Estructuras Concreto'!#REF!</definedName>
    <definedName name="AST220TT" localSheetId="4">'[3]Estructuras Concreto'!#REF!</definedName>
    <definedName name="AST220TT" localSheetId="6">'[3]Estructuras Concreto'!#REF!</definedName>
    <definedName name="AST220TT" localSheetId="8">'[3]Estructuras Concreto'!#REF!</definedName>
    <definedName name="AST220TT">'[3]Estructuras Concreto'!#REF!</definedName>
    <definedName name="AST60PR" localSheetId="9">'[3]Estructuras Concreto'!#REF!</definedName>
    <definedName name="AST60PR" localSheetId="10">'[3]Estructuras Concreto'!#REF!</definedName>
    <definedName name="AST60PR" localSheetId="11">'[3]Estructuras Concreto'!#REF!</definedName>
    <definedName name="AST60PR" localSheetId="12">'[3]Estructuras Concreto'!#REF!</definedName>
    <definedName name="AST60PR" localSheetId="13">'[3]Estructuras Concreto'!#REF!</definedName>
    <definedName name="AST60PR" localSheetId="4">'[3]Estructuras Concreto'!#REF!</definedName>
    <definedName name="AST60PR" localSheetId="6">'[3]Estructuras Concreto'!#REF!</definedName>
    <definedName name="AST60PR" localSheetId="8">'[3]Estructuras Concreto'!#REF!</definedName>
    <definedName name="AST60PR">'[3]Estructuras Concreto'!#REF!</definedName>
    <definedName name="AST60TT" localSheetId="9">'[3]Estructuras Concreto'!#REF!</definedName>
    <definedName name="AST60TT" localSheetId="10">'[3]Estructuras Concreto'!#REF!</definedName>
    <definedName name="AST60TT" localSheetId="11">'[3]Estructuras Concreto'!#REF!</definedName>
    <definedName name="AST60TT" localSheetId="12">'[3]Estructuras Concreto'!#REF!</definedName>
    <definedName name="AST60TT" localSheetId="13">'[3]Estructuras Concreto'!#REF!</definedName>
    <definedName name="AST60TT" localSheetId="4">'[3]Estructuras Concreto'!#REF!</definedName>
    <definedName name="AST60TT" localSheetId="6">'[3]Estructuras Concreto'!#REF!</definedName>
    <definedName name="AST60TT" localSheetId="8">'[3]Estructuras Concreto'!#REF!</definedName>
    <definedName name="AST60TT">'[3]Estructuras Concreto'!#REF!</definedName>
    <definedName name="ASTA" localSheetId="9">#REF!</definedName>
    <definedName name="ASTA" localSheetId="10">#REF!</definedName>
    <definedName name="ASTA" localSheetId="11">#REF!</definedName>
    <definedName name="ASTA" localSheetId="12">#REF!</definedName>
    <definedName name="ASTA" localSheetId="13">#REF!</definedName>
    <definedName name="ASTA" localSheetId="4">#REF!</definedName>
    <definedName name="ASTA" localSheetId="6">#REF!</definedName>
    <definedName name="ASTA" localSheetId="8">#REF!</definedName>
    <definedName name="ASTA">#REF!</definedName>
    <definedName name="astf" localSheetId="9">#REF!</definedName>
    <definedName name="astf" localSheetId="10">#REF!</definedName>
    <definedName name="astf" localSheetId="11">#REF!</definedName>
    <definedName name="astf" localSheetId="12">#REF!</definedName>
    <definedName name="astf" localSheetId="13">#REF!</definedName>
    <definedName name="astf" localSheetId="4">#REF!</definedName>
    <definedName name="astf" localSheetId="6">#REF!</definedName>
    <definedName name="astf" localSheetId="8">#REF!</definedName>
    <definedName name="astf">#REF!</definedName>
    <definedName name="astfo1" localSheetId="9">#REF!</definedName>
    <definedName name="astfo1" localSheetId="10">#REF!</definedName>
    <definedName name="astfo1" localSheetId="11">#REF!</definedName>
    <definedName name="astfo1" localSheetId="12">#REF!</definedName>
    <definedName name="astfo1" localSheetId="13">#REF!</definedName>
    <definedName name="astfo1" localSheetId="4">#REF!</definedName>
    <definedName name="astfo1" localSheetId="6">#REF!</definedName>
    <definedName name="astfo1" localSheetId="8">#REF!</definedName>
    <definedName name="astfo1">#REF!</definedName>
    <definedName name="ASTI" localSheetId="9">#REF!</definedName>
    <definedName name="ASTI" localSheetId="10">#REF!</definedName>
    <definedName name="ASTI" localSheetId="11">#REF!</definedName>
    <definedName name="ASTI" localSheetId="12">#REF!</definedName>
    <definedName name="ASTI" localSheetId="13">#REF!</definedName>
    <definedName name="ASTI" localSheetId="4">#REF!</definedName>
    <definedName name="ASTI" localSheetId="6">#REF!</definedName>
    <definedName name="ASTI" localSheetId="8">#REF!</definedName>
    <definedName name="ASTI">#REF!</definedName>
    <definedName name="ASTI60kv" localSheetId="9">'[3]Estructuras Concreto'!#REF!</definedName>
    <definedName name="ASTI60kv" localSheetId="10">'[3]Estructuras Concreto'!#REF!</definedName>
    <definedName name="ASTI60kv" localSheetId="11">'[3]Estructuras Concreto'!#REF!</definedName>
    <definedName name="ASTI60kv" localSheetId="12">'[3]Estructuras Concreto'!#REF!</definedName>
    <definedName name="ASTI60kv" localSheetId="13">'[3]Estructuras Concreto'!#REF!</definedName>
    <definedName name="ASTI60kv" localSheetId="4">'[3]Estructuras Concreto'!#REF!</definedName>
    <definedName name="ASTI60kv" localSheetId="6">'[3]Estructuras Concreto'!#REF!</definedName>
    <definedName name="ASTI60kv" localSheetId="8">'[3]Estructuras Concreto'!#REF!</definedName>
    <definedName name="ASTI60kv">'[3]Estructuras Concreto'!#REF!</definedName>
    <definedName name="ASTIN" localSheetId="9">#REF!</definedName>
    <definedName name="ASTIN" localSheetId="10">#REF!</definedName>
    <definedName name="ASTIN" localSheetId="11">#REF!</definedName>
    <definedName name="ASTIN" localSheetId="12">#REF!</definedName>
    <definedName name="ASTIN" localSheetId="13">#REF!</definedName>
    <definedName name="ASTIN" localSheetId="4">#REF!</definedName>
    <definedName name="ASTIN" localSheetId="6">#REF!</definedName>
    <definedName name="ASTIN" localSheetId="8">#REF!</definedName>
    <definedName name="ASTIN">#REF!</definedName>
    <definedName name="ASTP" localSheetId="9">#REF!</definedName>
    <definedName name="ASTP" localSheetId="10">#REF!</definedName>
    <definedName name="ASTP" localSheetId="11">#REF!</definedName>
    <definedName name="ASTP" localSheetId="12">#REF!</definedName>
    <definedName name="ASTP" localSheetId="13">#REF!</definedName>
    <definedName name="ASTP" localSheetId="4">#REF!</definedName>
    <definedName name="ASTP" localSheetId="6">#REF!</definedName>
    <definedName name="ASTP" localSheetId="8">#REF!</definedName>
    <definedName name="ASTP">#REF!</definedName>
    <definedName name="ASTPOR" localSheetId="9">#REF!</definedName>
    <definedName name="ASTPOR" localSheetId="10">#REF!</definedName>
    <definedName name="ASTPOR" localSheetId="11">#REF!</definedName>
    <definedName name="ASTPOR" localSheetId="12">#REF!</definedName>
    <definedName name="ASTPOR" localSheetId="13">#REF!</definedName>
    <definedName name="ASTPOR" localSheetId="4">#REF!</definedName>
    <definedName name="ASTPOR" localSheetId="6">#REF!</definedName>
    <definedName name="ASTPOR" localSheetId="8">#REF!</definedName>
    <definedName name="ASTPOR">#REF!</definedName>
    <definedName name="ASTPOR2" localSheetId="9">#REF!</definedName>
    <definedName name="ASTPOR2" localSheetId="10">#REF!</definedName>
    <definedName name="ASTPOR2" localSheetId="11">#REF!</definedName>
    <definedName name="ASTPOR2" localSheetId="12">#REF!</definedName>
    <definedName name="ASTPOR2" localSheetId="13">#REF!</definedName>
    <definedName name="ASTPOR2" localSheetId="4">#REF!</definedName>
    <definedName name="ASTPOR2" localSheetId="6">#REF!</definedName>
    <definedName name="ASTPOR2" localSheetId="8">#REF!</definedName>
    <definedName name="ASTPOR2">#REF!</definedName>
    <definedName name="ASTPOR3" localSheetId="9">#REF!</definedName>
    <definedName name="ASTPOR3" localSheetId="10">#REF!</definedName>
    <definedName name="ASTPOR3" localSheetId="11">#REF!</definedName>
    <definedName name="ASTPOR3" localSheetId="12">#REF!</definedName>
    <definedName name="ASTPOR3" localSheetId="13">#REF!</definedName>
    <definedName name="ASTPOR3" localSheetId="4">#REF!</definedName>
    <definedName name="ASTPOR3" localSheetId="6">#REF!</definedName>
    <definedName name="ASTPOR3" localSheetId="8">#REF!</definedName>
    <definedName name="ASTPOR3">#REF!</definedName>
    <definedName name="ASTPR2" localSheetId="9">#REF!</definedName>
    <definedName name="ASTPR2" localSheetId="10">#REF!</definedName>
    <definedName name="ASTPR2" localSheetId="11">#REF!</definedName>
    <definedName name="ASTPR2" localSheetId="12">#REF!</definedName>
    <definedName name="ASTPR2" localSheetId="13">#REF!</definedName>
    <definedName name="ASTPR2" localSheetId="4">#REF!</definedName>
    <definedName name="ASTPR2" localSheetId="6">#REF!</definedName>
    <definedName name="ASTPR2" localSheetId="8">#REF!</definedName>
    <definedName name="ASTPR2">#REF!</definedName>
    <definedName name="ASTS" localSheetId="9">#REF!</definedName>
    <definedName name="ASTS" localSheetId="10">#REF!</definedName>
    <definedName name="ASTS" localSheetId="11">#REF!</definedName>
    <definedName name="ASTS" localSheetId="12">#REF!</definedName>
    <definedName name="ASTS" localSheetId="13">#REF!</definedName>
    <definedName name="ASTS" localSheetId="4">#REF!</definedName>
    <definedName name="ASTS" localSheetId="6">#REF!</definedName>
    <definedName name="ASTS" localSheetId="8">#REF!</definedName>
    <definedName name="ASTS">#REF!</definedName>
    <definedName name="ASTS60kv" localSheetId="9">'[3]Estructuras Concreto'!#REF!</definedName>
    <definedName name="ASTS60kv" localSheetId="10">'[3]Estructuras Concreto'!#REF!</definedName>
    <definedName name="ASTS60kv" localSheetId="11">'[3]Estructuras Concreto'!#REF!</definedName>
    <definedName name="ASTS60kv" localSheetId="12">'[3]Estructuras Concreto'!#REF!</definedName>
    <definedName name="ASTS60kv" localSheetId="13">'[3]Estructuras Concreto'!#REF!</definedName>
    <definedName name="ASTS60kv" localSheetId="4">'[3]Estructuras Concreto'!#REF!</definedName>
    <definedName name="ASTS60kv" localSheetId="6">'[3]Estructuras Concreto'!#REF!</definedName>
    <definedName name="ASTS60kv" localSheetId="8">'[3]Estructuras Concreto'!#REF!</definedName>
    <definedName name="ASTS60kv">'[3]Estructuras Concreto'!#REF!</definedName>
    <definedName name="ASTSEC" localSheetId="9">#REF!</definedName>
    <definedName name="ASTSEC" localSheetId="10">#REF!</definedName>
    <definedName name="ASTSEC" localSheetId="11">#REF!</definedName>
    <definedName name="ASTSEC" localSheetId="12">#REF!</definedName>
    <definedName name="ASTSEC" localSheetId="13">#REF!</definedName>
    <definedName name="ASTSEC" localSheetId="4">#REF!</definedName>
    <definedName name="ASTSEC" localSheetId="6">#REF!</definedName>
    <definedName name="ASTSEC" localSheetId="8">#REF!</definedName>
    <definedName name="ASTSEC">#REF!</definedName>
    <definedName name="ASTT" localSheetId="9">#REF!</definedName>
    <definedName name="ASTT" localSheetId="10">#REF!</definedName>
    <definedName name="ASTT" localSheetId="11">#REF!</definedName>
    <definedName name="ASTT" localSheetId="12">#REF!</definedName>
    <definedName name="ASTT" localSheetId="13">#REF!</definedName>
    <definedName name="ASTT" localSheetId="4">#REF!</definedName>
    <definedName name="ASTT" localSheetId="6">#REF!</definedName>
    <definedName name="ASTT" localSheetId="8">#REF!</definedName>
    <definedName name="ASTT">#REF!</definedName>
    <definedName name="ASTTC" localSheetId="9">#REF!</definedName>
    <definedName name="ASTTC" localSheetId="10">#REF!</definedName>
    <definedName name="ASTTC" localSheetId="11">#REF!</definedName>
    <definedName name="ASTTC" localSheetId="12">#REF!</definedName>
    <definedName name="ASTTC" localSheetId="13">#REF!</definedName>
    <definedName name="ASTTC" localSheetId="4">#REF!</definedName>
    <definedName name="ASTTC" localSheetId="6">#REF!</definedName>
    <definedName name="ASTTC" localSheetId="8">#REF!</definedName>
    <definedName name="ASTTC">#REF!</definedName>
    <definedName name="ASTTC60" localSheetId="9">'[3]Estructuras Concreto'!#REF!</definedName>
    <definedName name="ASTTC60" localSheetId="10">'[3]Estructuras Concreto'!#REF!</definedName>
    <definedName name="ASTTC60" localSheetId="11">'[3]Estructuras Concreto'!#REF!</definedName>
    <definedName name="ASTTC60" localSheetId="12">'[3]Estructuras Concreto'!#REF!</definedName>
    <definedName name="ASTTC60" localSheetId="13">'[3]Estructuras Concreto'!#REF!</definedName>
    <definedName name="ASTTC60" localSheetId="4">'[3]Estructuras Concreto'!#REF!</definedName>
    <definedName name="ASTTC60" localSheetId="6">'[3]Estructuras Concreto'!#REF!</definedName>
    <definedName name="ASTTC60" localSheetId="8">'[3]Estructuras Concreto'!#REF!</definedName>
    <definedName name="ASTTC60">'[3]Estructuras Concreto'!#REF!</definedName>
    <definedName name="ASTTO" localSheetId="9">#REF!</definedName>
    <definedName name="ASTTO" localSheetId="10">#REF!</definedName>
    <definedName name="ASTTO" localSheetId="11">#REF!</definedName>
    <definedName name="ASTTO" localSheetId="12">#REF!</definedName>
    <definedName name="ASTTO" localSheetId="13">#REF!</definedName>
    <definedName name="ASTTO" localSheetId="4">#REF!</definedName>
    <definedName name="ASTTO" localSheetId="6">#REF!</definedName>
    <definedName name="ASTTO" localSheetId="8">#REF!</definedName>
    <definedName name="ASTTO">#REF!</definedName>
    <definedName name="ASTTT" localSheetId="9">#REF!</definedName>
    <definedName name="ASTTT" localSheetId="10">#REF!</definedName>
    <definedName name="ASTTT" localSheetId="11">#REF!</definedName>
    <definedName name="ASTTT" localSheetId="12">#REF!</definedName>
    <definedName name="ASTTT" localSheetId="13">#REF!</definedName>
    <definedName name="ASTTT" localSheetId="4">#REF!</definedName>
    <definedName name="ASTTT" localSheetId="6">#REF!</definedName>
    <definedName name="ASTTT" localSheetId="8">#REF!</definedName>
    <definedName name="ASTTT">#REF!</definedName>
    <definedName name="ASTTT2" localSheetId="9">#REF!</definedName>
    <definedName name="ASTTT2" localSheetId="10">#REF!</definedName>
    <definedName name="ASTTT2" localSheetId="11">#REF!</definedName>
    <definedName name="ASTTT2" localSheetId="12">#REF!</definedName>
    <definedName name="ASTTT2" localSheetId="13">#REF!</definedName>
    <definedName name="ASTTT2" localSheetId="4">#REF!</definedName>
    <definedName name="ASTTT2" localSheetId="6">#REF!</definedName>
    <definedName name="ASTTT2" localSheetId="8">#REF!</definedName>
    <definedName name="ASTTT2">#REF!</definedName>
    <definedName name="AT" localSheetId="9">#REF!</definedName>
    <definedName name="AT" localSheetId="10">#REF!</definedName>
    <definedName name="AT" localSheetId="11">#REF!</definedName>
    <definedName name="AT" localSheetId="12">#REF!</definedName>
    <definedName name="AT" localSheetId="13">#REF!</definedName>
    <definedName name="AT" localSheetId="4">#REF!</definedName>
    <definedName name="AT" localSheetId="6">#REF!</definedName>
    <definedName name="AT" localSheetId="8">#REF!</definedName>
    <definedName name="AT">#REF!</definedName>
    <definedName name="AtapaC" localSheetId="9">#REF!</definedName>
    <definedName name="AtapaC" localSheetId="10">#REF!</definedName>
    <definedName name="AtapaC" localSheetId="11">#REF!</definedName>
    <definedName name="AtapaC" localSheetId="12">#REF!</definedName>
    <definedName name="AtapaC" localSheetId="13">#REF!</definedName>
    <definedName name="AtapaC" localSheetId="4">#REF!</definedName>
    <definedName name="AtapaC" localSheetId="6">#REF!</definedName>
    <definedName name="AtapaC" localSheetId="8">#REF!</definedName>
    <definedName name="AtapaC">#REF!</definedName>
    <definedName name="AtapaC2" localSheetId="9">#REF!</definedName>
    <definedName name="AtapaC2" localSheetId="10">#REF!</definedName>
    <definedName name="AtapaC2" localSheetId="11">#REF!</definedName>
    <definedName name="AtapaC2" localSheetId="12">#REF!</definedName>
    <definedName name="AtapaC2" localSheetId="13">#REF!</definedName>
    <definedName name="AtapaC2" localSheetId="4">#REF!</definedName>
    <definedName name="AtapaC2" localSheetId="6">#REF!</definedName>
    <definedName name="AtapaC2" localSheetId="8">#REF!</definedName>
    <definedName name="AtapaC2">#REF!</definedName>
    <definedName name="Atbd2" localSheetId="9">#REF!</definedName>
    <definedName name="Atbd2" localSheetId="10">#REF!</definedName>
    <definedName name="Atbd2" localSheetId="11">#REF!</definedName>
    <definedName name="Atbd2" localSheetId="12">#REF!</definedName>
    <definedName name="Atbd2" localSheetId="13">#REF!</definedName>
    <definedName name="Atbd2" localSheetId="4">#REF!</definedName>
    <definedName name="Atbd2" localSheetId="6">#REF!</definedName>
    <definedName name="Atbd2" localSheetId="8">#REF!</definedName>
    <definedName name="Atbd2">#REF!</definedName>
    <definedName name="Atbd4" localSheetId="9">#REF!</definedName>
    <definedName name="Atbd4" localSheetId="10">#REF!</definedName>
    <definedName name="Atbd4" localSheetId="11">#REF!</definedName>
    <definedName name="Atbd4" localSheetId="12">#REF!</definedName>
    <definedName name="Atbd4" localSheetId="13">#REF!</definedName>
    <definedName name="Atbd4" localSheetId="4">#REF!</definedName>
    <definedName name="Atbd4" localSheetId="6">#REF!</definedName>
    <definedName name="Atbd4" localSheetId="8">#REF!</definedName>
    <definedName name="Atbd4">#REF!</definedName>
    <definedName name="Atbd6" localSheetId="9">#REF!</definedName>
    <definedName name="Atbd6" localSheetId="10">#REF!</definedName>
    <definedName name="Atbd6" localSheetId="11">#REF!</definedName>
    <definedName name="Atbd6" localSheetId="12">#REF!</definedName>
    <definedName name="Atbd6" localSheetId="13">#REF!</definedName>
    <definedName name="Atbd6" localSheetId="4">#REF!</definedName>
    <definedName name="Atbd6" localSheetId="6">#REF!</definedName>
    <definedName name="Atbd6" localSheetId="8">#REF!</definedName>
    <definedName name="Atbd6">#REF!</definedName>
    <definedName name="ATC" localSheetId="9">#REF!</definedName>
    <definedName name="ATC" localSheetId="10">#REF!</definedName>
    <definedName name="ATC" localSheetId="11">#REF!</definedName>
    <definedName name="ATC" localSheetId="12">#REF!</definedName>
    <definedName name="ATC" localSheetId="13">#REF!</definedName>
    <definedName name="ATC" localSheetId="4">#REF!</definedName>
    <definedName name="ATC" localSheetId="6">#REF!</definedName>
    <definedName name="ATC" localSheetId="8">#REF!</definedName>
    <definedName name="ATC">#REF!</definedName>
    <definedName name="AtcC" localSheetId="9">#REF!</definedName>
    <definedName name="AtcC" localSheetId="10">#REF!</definedName>
    <definedName name="AtcC" localSheetId="11">#REF!</definedName>
    <definedName name="AtcC" localSheetId="12">#REF!</definedName>
    <definedName name="AtcC" localSheetId="13">#REF!</definedName>
    <definedName name="AtcC" localSheetId="4">#REF!</definedName>
    <definedName name="AtcC" localSheetId="6">#REF!</definedName>
    <definedName name="AtcC" localSheetId="8">#REF!</definedName>
    <definedName name="AtcC">#REF!</definedName>
    <definedName name="AtcC1" localSheetId="9">#REF!</definedName>
    <definedName name="AtcC1" localSheetId="10">#REF!</definedName>
    <definedName name="AtcC1" localSheetId="11">#REF!</definedName>
    <definedName name="AtcC1" localSheetId="12">#REF!</definedName>
    <definedName name="AtcC1" localSheetId="13">#REF!</definedName>
    <definedName name="AtcC1" localSheetId="4">#REF!</definedName>
    <definedName name="AtcC1" localSheetId="6">#REF!</definedName>
    <definedName name="AtcC1" localSheetId="8">#REF!</definedName>
    <definedName name="AtcC1">#REF!</definedName>
    <definedName name="AtcC2" localSheetId="9">#REF!</definedName>
    <definedName name="AtcC2" localSheetId="10">#REF!</definedName>
    <definedName name="AtcC2" localSheetId="11">#REF!</definedName>
    <definedName name="AtcC2" localSheetId="12">#REF!</definedName>
    <definedName name="AtcC2" localSheetId="13">#REF!</definedName>
    <definedName name="AtcC2" localSheetId="4">#REF!</definedName>
    <definedName name="AtcC2" localSheetId="6">#REF!</definedName>
    <definedName name="AtcC2" localSheetId="8">#REF!</definedName>
    <definedName name="AtcC2">#REF!</definedName>
    <definedName name="ATO" localSheetId="9">#REF!</definedName>
    <definedName name="ATO" localSheetId="10">#REF!</definedName>
    <definedName name="ATO" localSheetId="11">#REF!</definedName>
    <definedName name="ATO" localSheetId="12">#REF!</definedName>
    <definedName name="ATO" localSheetId="13">#REF!</definedName>
    <definedName name="ATO" localSheetId="4">#REF!</definedName>
    <definedName name="ATO" localSheetId="6">#REF!</definedName>
    <definedName name="ATO" localSheetId="8">#REF!</definedName>
    <definedName name="ATO">#REF!</definedName>
    <definedName name="ATT" localSheetId="9">#REF!</definedName>
    <definedName name="ATT" localSheetId="10">#REF!</definedName>
    <definedName name="ATT" localSheetId="11">#REF!</definedName>
    <definedName name="ATT" localSheetId="12">#REF!</definedName>
    <definedName name="ATT" localSheetId="13">#REF!</definedName>
    <definedName name="ATT" localSheetId="4">#REF!</definedName>
    <definedName name="ATT" localSheetId="6">#REF!</definedName>
    <definedName name="ATT" localSheetId="8">#REF!</definedName>
    <definedName name="ATT">#REF!</definedName>
    <definedName name="AV">'[7]Obras preliminares'!$D$14</definedName>
    <definedName name="AV_1" localSheetId="9">#REF!</definedName>
    <definedName name="AV_1" localSheetId="10">#REF!</definedName>
    <definedName name="AV_1" localSheetId="11">#REF!</definedName>
    <definedName name="AV_1" localSheetId="12">#REF!</definedName>
    <definedName name="AV_1" localSheetId="13">#REF!</definedName>
    <definedName name="AV_1" localSheetId="4">#REF!</definedName>
    <definedName name="AV_1" localSheetId="6">#REF!</definedName>
    <definedName name="AV_1" localSheetId="8">#REF!</definedName>
    <definedName name="AV_1">#REF!</definedName>
    <definedName name="AVAC" localSheetId="9">#REF!</definedName>
    <definedName name="AVAC" localSheetId="10">#REF!</definedName>
    <definedName name="AVAC" localSheetId="11">#REF!</definedName>
    <definedName name="AVAC" localSheetId="12">#REF!</definedName>
    <definedName name="AVAC" localSheetId="13">#REF!</definedName>
    <definedName name="AVAC" localSheetId="4">#REF!</definedName>
    <definedName name="AVAC" localSheetId="6">#REF!</definedName>
    <definedName name="AVAC" localSheetId="8">#REF!</definedName>
    <definedName name="AVAC">#REF!</definedName>
    <definedName name="AvbT" localSheetId="9">#REF!</definedName>
    <definedName name="AvbT" localSheetId="10">#REF!</definedName>
    <definedName name="AvbT" localSheetId="11">#REF!</definedName>
    <definedName name="AvbT" localSheetId="12">#REF!</definedName>
    <definedName name="AvbT" localSheetId="13">#REF!</definedName>
    <definedName name="AvbT" localSheetId="4">#REF!</definedName>
    <definedName name="AvbT" localSheetId="6">#REF!</definedName>
    <definedName name="AvbT" localSheetId="8">#REF!</definedName>
    <definedName name="AvbT">#REF!</definedName>
    <definedName name="AVC" localSheetId="9">#REF!</definedName>
    <definedName name="AVC" localSheetId="10">#REF!</definedName>
    <definedName name="AVC" localSheetId="11">#REF!</definedName>
    <definedName name="AVC" localSheetId="12">#REF!</definedName>
    <definedName name="AVC" localSheetId="13">#REF!</definedName>
    <definedName name="AVC" localSheetId="4">#REF!</definedName>
    <definedName name="AVC" localSheetId="6">#REF!</definedName>
    <definedName name="AVC" localSheetId="8">#REF!</definedName>
    <definedName name="AVC">#REF!</definedName>
    <definedName name="AvcT" localSheetId="9">#REF!</definedName>
    <definedName name="AvcT" localSheetId="10">#REF!</definedName>
    <definedName name="AvcT" localSheetId="11">#REF!</definedName>
    <definedName name="AvcT" localSheetId="12">#REF!</definedName>
    <definedName name="AvcT" localSheetId="13">#REF!</definedName>
    <definedName name="AvcT" localSheetId="4">#REF!</definedName>
    <definedName name="AvcT" localSheetId="6">#REF!</definedName>
    <definedName name="AvcT" localSheetId="8">#REF!</definedName>
    <definedName name="AvcT">#REF!</definedName>
    <definedName name="AvcTc" localSheetId="9">#REF!</definedName>
    <definedName name="AvcTc" localSheetId="10">#REF!</definedName>
    <definedName name="AvcTc" localSheetId="11">#REF!</definedName>
    <definedName name="AvcTc" localSheetId="12">#REF!</definedName>
    <definedName name="AvcTc" localSheetId="13">#REF!</definedName>
    <definedName name="AvcTc" localSheetId="4">#REF!</definedName>
    <definedName name="AvcTc" localSheetId="6">#REF!</definedName>
    <definedName name="AvcTc" localSheetId="8">#REF!</definedName>
    <definedName name="AvcTc">#REF!</definedName>
    <definedName name="AvcTZ" localSheetId="9">#REF!</definedName>
    <definedName name="AvcTZ" localSheetId="10">#REF!</definedName>
    <definedName name="AvcTZ" localSheetId="11">#REF!</definedName>
    <definedName name="AvcTZ" localSheetId="12">#REF!</definedName>
    <definedName name="AvcTZ" localSheetId="13">#REF!</definedName>
    <definedName name="AvcTZ" localSheetId="4">#REF!</definedName>
    <definedName name="AvcTZ" localSheetId="6">#REF!</definedName>
    <definedName name="AvcTZ" localSheetId="8">#REF!</definedName>
    <definedName name="AvcTZ">#REF!</definedName>
    <definedName name="AvITZ" localSheetId="9">'[3]Estructuras Concreto'!#REF!</definedName>
    <definedName name="AvITZ" localSheetId="10">'[3]Estructuras Concreto'!#REF!</definedName>
    <definedName name="AvITZ" localSheetId="11">'[3]Estructuras Concreto'!#REF!</definedName>
    <definedName name="AvITZ" localSheetId="12">'[3]Estructuras Concreto'!#REF!</definedName>
    <definedName name="AvITZ" localSheetId="13">'[3]Estructuras Concreto'!#REF!</definedName>
    <definedName name="AvITZ" localSheetId="4">'[3]Estructuras Concreto'!#REF!</definedName>
    <definedName name="AvITZ" localSheetId="6">'[3]Estructuras Concreto'!#REF!</definedName>
    <definedName name="AvITZ" localSheetId="8">'[3]Estructuras Concreto'!#REF!</definedName>
    <definedName name="AvITZ">'[3]Estructuras Concreto'!#REF!</definedName>
    <definedName name="AvlT" localSheetId="9">#REF!</definedName>
    <definedName name="AvlT" localSheetId="10">#REF!</definedName>
    <definedName name="AvlT" localSheetId="11">#REF!</definedName>
    <definedName name="AvlT" localSheetId="12">#REF!</definedName>
    <definedName name="AvlT" localSheetId="13">#REF!</definedName>
    <definedName name="AvlT" localSheetId="4">#REF!</definedName>
    <definedName name="AvlT" localSheetId="6">#REF!</definedName>
    <definedName name="AvlT" localSheetId="8">#REF!</definedName>
    <definedName name="AvlT">#REF!</definedName>
    <definedName name="AvlTZ" localSheetId="9">#REF!</definedName>
    <definedName name="AvlTZ" localSheetId="10">#REF!</definedName>
    <definedName name="AvlTZ" localSheetId="11">#REF!</definedName>
    <definedName name="AvlTZ" localSheetId="12">#REF!</definedName>
    <definedName name="AvlTZ" localSheetId="13">#REF!</definedName>
    <definedName name="AvlTZ" localSheetId="4">#REF!</definedName>
    <definedName name="AvlTZ" localSheetId="6">#REF!</definedName>
    <definedName name="AvlTZ" localSheetId="8">#REF!</definedName>
    <definedName name="AvlTZ">#REF!</definedName>
    <definedName name="AvtT" localSheetId="9">#REF!</definedName>
    <definedName name="AvtT" localSheetId="10">#REF!</definedName>
    <definedName name="AvtT" localSheetId="11">#REF!</definedName>
    <definedName name="AvtT" localSheetId="12">#REF!</definedName>
    <definedName name="AvtT" localSheetId="13">#REF!</definedName>
    <definedName name="AvtT" localSheetId="4">#REF!</definedName>
    <definedName name="AvtT" localSheetId="6">#REF!</definedName>
    <definedName name="AvtT" localSheetId="8">#REF!</definedName>
    <definedName name="AvtT">#REF!</definedName>
    <definedName name="AvtTZ" localSheetId="9">#REF!</definedName>
    <definedName name="AvtTZ" localSheetId="10">#REF!</definedName>
    <definedName name="AvtTZ" localSheetId="11">#REF!</definedName>
    <definedName name="AvtTZ" localSheetId="12">#REF!</definedName>
    <definedName name="AvtTZ" localSheetId="13">#REF!</definedName>
    <definedName name="AvtTZ" localSheetId="4">#REF!</definedName>
    <definedName name="AvtTZ" localSheetId="6">#REF!</definedName>
    <definedName name="AvtTZ" localSheetId="8">#REF!</definedName>
    <definedName name="AvtTZ">#REF!</definedName>
    <definedName name="AZC" localSheetId="9">#REF!</definedName>
    <definedName name="AZC" localSheetId="10">#REF!</definedName>
    <definedName name="AZC" localSheetId="11">#REF!</definedName>
    <definedName name="AZC" localSheetId="12">#REF!</definedName>
    <definedName name="AZC" localSheetId="13">#REF!</definedName>
    <definedName name="AZC" localSheetId="4">#REF!</definedName>
    <definedName name="AZC" localSheetId="6">#REF!</definedName>
    <definedName name="AZC" localSheetId="8">#REF!</definedName>
    <definedName name="AZC">#REF!</definedName>
    <definedName name="B60PR" localSheetId="9">'[3]Estructuras Concreto'!#REF!</definedName>
    <definedName name="B60PR" localSheetId="10">'[3]Estructuras Concreto'!#REF!</definedName>
    <definedName name="B60PR" localSheetId="11">'[3]Estructuras Concreto'!#REF!</definedName>
    <definedName name="B60PR" localSheetId="12">'[3]Estructuras Concreto'!#REF!</definedName>
    <definedName name="B60PR" localSheetId="13">'[3]Estructuras Concreto'!#REF!</definedName>
    <definedName name="B60PR" localSheetId="4">'[3]Estructuras Concreto'!#REF!</definedName>
    <definedName name="B60PR" localSheetId="6">'[3]Estructuras Concreto'!#REF!</definedName>
    <definedName name="B60PR" localSheetId="8">'[3]Estructuras Concreto'!#REF!</definedName>
    <definedName name="B60PR">'[3]Estructuras Concreto'!#REF!</definedName>
    <definedName name="BA" localSheetId="9">#REF!</definedName>
    <definedName name="BA" localSheetId="10">#REF!</definedName>
    <definedName name="BA" localSheetId="11">#REF!</definedName>
    <definedName name="BA" localSheetId="12">#REF!</definedName>
    <definedName name="BA" localSheetId="13">#REF!</definedName>
    <definedName name="BA" localSheetId="4">#REF!</definedName>
    <definedName name="BA" localSheetId="6">#REF!</definedName>
    <definedName name="BA" localSheetId="8">#REF!</definedName>
    <definedName name="BA">#REF!</definedName>
    <definedName name="BALIZA" localSheetId="9">#REF!</definedName>
    <definedName name="BALIZA" localSheetId="10">#REF!</definedName>
    <definedName name="BALIZA" localSheetId="11">#REF!</definedName>
    <definedName name="BALIZA" localSheetId="12">#REF!</definedName>
    <definedName name="BALIZA" localSheetId="13">#REF!</definedName>
    <definedName name="BALIZA" localSheetId="2">#REF!</definedName>
    <definedName name="BALIZA" localSheetId="4">#REF!</definedName>
    <definedName name="BALIZA" localSheetId="6">#REF!</definedName>
    <definedName name="BALIZA" localSheetId="8">#REF!</definedName>
    <definedName name="BALIZA">#REF!</definedName>
    <definedName name="BI" localSheetId="9">#REF!</definedName>
    <definedName name="BI" localSheetId="10">#REF!</definedName>
    <definedName name="BI" localSheetId="11">#REF!</definedName>
    <definedName name="BI" localSheetId="12">#REF!</definedName>
    <definedName name="BI" localSheetId="13">#REF!</definedName>
    <definedName name="BI" localSheetId="4">#REF!</definedName>
    <definedName name="BI" localSheetId="6">#REF!</definedName>
    <definedName name="BI" localSheetId="8">#REF!</definedName>
    <definedName name="BI">#REF!</definedName>
    <definedName name="BI60kv" localSheetId="9">'[3]Estructuras Concreto'!#REF!</definedName>
    <definedName name="BI60kv" localSheetId="10">'[3]Estructuras Concreto'!#REF!</definedName>
    <definedName name="BI60kv" localSheetId="11">'[3]Estructuras Concreto'!#REF!</definedName>
    <definedName name="BI60kv" localSheetId="12">'[3]Estructuras Concreto'!#REF!</definedName>
    <definedName name="BI60kv" localSheetId="13">'[3]Estructuras Concreto'!#REF!</definedName>
    <definedName name="BI60kv" localSheetId="4">'[3]Estructuras Concreto'!#REF!</definedName>
    <definedName name="BI60kv" localSheetId="6">'[3]Estructuras Concreto'!#REF!</definedName>
    <definedName name="BI60kv" localSheetId="8">'[3]Estructuras Concreto'!#REF!</definedName>
    <definedName name="BI60kv">'[3]Estructuras Concreto'!#REF!</definedName>
    <definedName name="BIN" localSheetId="9">#REF!</definedName>
    <definedName name="BIN" localSheetId="10">#REF!</definedName>
    <definedName name="BIN" localSheetId="11">#REF!</definedName>
    <definedName name="BIN" localSheetId="12">#REF!</definedName>
    <definedName name="BIN" localSheetId="13">#REF!</definedName>
    <definedName name="BIN" localSheetId="4">#REF!</definedName>
    <definedName name="BIN" localSheetId="6">#REF!</definedName>
    <definedName name="BIN" localSheetId="8">#REF!</definedName>
    <definedName name="BIN">#REF!</definedName>
    <definedName name="BP" localSheetId="9">#REF!</definedName>
    <definedName name="BP" localSheetId="10">#REF!</definedName>
    <definedName name="BP" localSheetId="11">#REF!</definedName>
    <definedName name="BP" localSheetId="12">#REF!</definedName>
    <definedName name="BP" localSheetId="13">#REF!</definedName>
    <definedName name="BP" localSheetId="4">#REF!</definedName>
    <definedName name="BP" localSheetId="6">#REF!</definedName>
    <definedName name="BP" localSheetId="8">#REF!</definedName>
    <definedName name="BP">#REF!</definedName>
    <definedName name="BPOR" localSheetId="9">#REF!</definedName>
    <definedName name="BPOR" localSheetId="10">#REF!</definedName>
    <definedName name="BPOR" localSheetId="11">#REF!</definedName>
    <definedName name="BPOR" localSheetId="12">#REF!</definedName>
    <definedName name="BPOR" localSheetId="13">#REF!</definedName>
    <definedName name="BPOR" localSheetId="4">#REF!</definedName>
    <definedName name="BPOR" localSheetId="6">#REF!</definedName>
    <definedName name="BPOR" localSheetId="8">#REF!</definedName>
    <definedName name="BPOR">#REF!</definedName>
    <definedName name="BPOR2" localSheetId="9">#REF!</definedName>
    <definedName name="BPOR2" localSheetId="10">#REF!</definedName>
    <definedName name="BPOR2" localSheetId="11">#REF!</definedName>
    <definedName name="BPOR2" localSheetId="12">#REF!</definedName>
    <definedName name="BPOR2" localSheetId="13">#REF!</definedName>
    <definedName name="BPOR2" localSheetId="4">#REF!</definedName>
    <definedName name="BPOR2" localSheetId="6">#REF!</definedName>
    <definedName name="BPOR2" localSheetId="8">#REF!</definedName>
    <definedName name="BPOR2">#REF!</definedName>
    <definedName name="BPOR3" localSheetId="9">#REF!</definedName>
    <definedName name="BPOR3" localSheetId="10">#REF!</definedName>
    <definedName name="BPOR3" localSheetId="11">#REF!</definedName>
    <definedName name="BPOR3" localSheetId="12">#REF!</definedName>
    <definedName name="BPOR3" localSheetId="13">#REF!</definedName>
    <definedName name="BPOR3" localSheetId="4">#REF!</definedName>
    <definedName name="BPOR3" localSheetId="6">#REF!</definedName>
    <definedName name="BPOR3" localSheetId="8">#REF!</definedName>
    <definedName name="BPOR3">#REF!</definedName>
    <definedName name="BS" localSheetId="9">#REF!</definedName>
    <definedName name="BS" localSheetId="10">#REF!</definedName>
    <definedName name="BS" localSheetId="11">#REF!</definedName>
    <definedName name="BS" localSheetId="12">#REF!</definedName>
    <definedName name="BS" localSheetId="13">#REF!</definedName>
    <definedName name="BS" localSheetId="4">#REF!</definedName>
    <definedName name="BS" localSheetId="6">#REF!</definedName>
    <definedName name="BS" localSheetId="8">#REF!</definedName>
    <definedName name="BS">#REF!</definedName>
    <definedName name="BS60kv" localSheetId="9">'[3]Estructuras Concreto'!#REF!</definedName>
    <definedName name="BS60kv" localSheetId="10">'[3]Estructuras Concreto'!#REF!</definedName>
    <definedName name="BS60kv" localSheetId="11">'[3]Estructuras Concreto'!#REF!</definedName>
    <definedName name="BS60kv" localSheetId="12">'[3]Estructuras Concreto'!#REF!</definedName>
    <definedName name="BS60kv" localSheetId="13">'[3]Estructuras Concreto'!#REF!</definedName>
    <definedName name="BS60kv" localSheetId="4">'[3]Estructuras Concreto'!#REF!</definedName>
    <definedName name="BS60kv" localSheetId="6">'[3]Estructuras Concreto'!#REF!</definedName>
    <definedName name="BS60kv" localSheetId="8">'[3]Estructuras Concreto'!#REF!</definedName>
    <definedName name="BS60kv">'[3]Estructuras Concreto'!#REF!</definedName>
    <definedName name="BSEC" localSheetId="9">#REF!</definedName>
    <definedName name="BSEC" localSheetId="10">#REF!</definedName>
    <definedName name="BSEC" localSheetId="11">#REF!</definedName>
    <definedName name="BSEC" localSheetId="12">#REF!</definedName>
    <definedName name="BSEC" localSheetId="13">#REF!</definedName>
    <definedName name="BSEC" localSheetId="4">#REF!</definedName>
    <definedName name="BSEC" localSheetId="6">#REF!</definedName>
    <definedName name="BSEC" localSheetId="8">#REF!</definedName>
    <definedName name="BSEC">#REF!</definedName>
    <definedName name="BT" localSheetId="9">#REF!</definedName>
    <definedName name="BT" localSheetId="10">#REF!</definedName>
    <definedName name="BT" localSheetId="11">#REF!</definedName>
    <definedName name="BT" localSheetId="12">#REF!</definedName>
    <definedName name="BT" localSheetId="13">#REF!</definedName>
    <definedName name="BT" localSheetId="4">#REF!</definedName>
    <definedName name="BT" localSheetId="6">#REF!</definedName>
    <definedName name="BT" localSheetId="8">#REF!</definedName>
    <definedName name="BT">#REF!</definedName>
    <definedName name="BTC" localSheetId="9">#REF!</definedName>
    <definedName name="BTC" localSheetId="10">#REF!</definedName>
    <definedName name="BTC" localSheetId="11">#REF!</definedName>
    <definedName name="BTC" localSheetId="12">#REF!</definedName>
    <definedName name="BTC" localSheetId="13">#REF!</definedName>
    <definedName name="BTC" localSheetId="4">#REF!</definedName>
    <definedName name="BTC" localSheetId="6">#REF!</definedName>
    <definedName name="BTC" localSheetId="8">#REF!</definedName>
    <definedName name="BTC">#REF!</definedName>
    <definedName name="BTO" localSheetId="9">#REF!</definedName>
    <definedName name="BTO" localSheetId="10">#REF!</definedName>
    <definedName name="BTO" localSheetId="11">#REF!</definedName>
    <definedName name="BTO" localSheetId="12">#REF!</definedName>
    <definedName name="BTO" localSheetId="13">#REF!</definedName>
    <definedName name="BTO" localSheetId="4">#REF!</definedName>
    <definedName name="BTO" localSheetId="6">#REF!</definedName>
    <definedName name="BTO" localSheetId="8">#REF!</definedName>
    <definedName name="BTO">#REF!</definedName>
    <definedName name="BTP" localSheetId="9">#REF!</definedName>
    <definedName name="BTP" localSheetId="10">#REF!</definedName>
    <definedName name="BTP" localSheetId="11">#REF!</definedName>
    <definedName name="BTP" localSheetId="12">#REF!</definedName>
    <definedName name="BTP" localSheetId="13">#REF!</definedName>
    <definedName name="BTP" localSheetId="4">#REF!</definedName>
    <definedName name="BTP" localSheetId="6">#REF!</definedName>
    <definedName name="BTP" localSheetId="8">#REF!</definedName>
    <definedName name="BTP">#REF!</definedName>
    <definedName name="BTT" localSheetId="9">#REF!</definedName>
    <definedName name="BTT" localSheetId="10">#REF!</definedName>
    <definedName name="BTT" localSheetId="11">#REF!</definedName>
    <definedName name="BTT" localSheetId="12">#REF!</definedName>
    <definedName name="BTT" localSheetId="13">#REF!</definedName>
    <definedName name="BTT" localSheetId="4">#REF!</definedName>
    <definedName name="BTT" localSheetId="6">#REF!</definedName>
    <definedName name="BTT" localSheetId="8">#REF!</definedName>
    <definedName name="BTT">#REF!</definedName>
    <definedName name="CARCAT" localSheetId="9">#REF!</definedName>
    <definedName name="CARCAT" localSheetId="10">#REF!</definedName>
    <definedName name="CARCAT" localSheetId="11">#REF!</definedName>
    <definedName name="CARCAT" localSheetId="12">#REF!</definedName>
    <definedName name="CARCAT" localSheetId="13">#REF!</definedName>
    <definedName name="CARCAT" localSheetId="4">#REF!</definedName>
    <definedName name="CARCAT" localSheetId="6">#REF!</definedName>
    <definedName name="CARCAT" localSheetId="8">#REF!</definedName>
    <definedName name="CARCAT">#REF!</definedName>
    <definedName name="CARLOS" localSheetId="9">[11]Parámetros!#REF!</definedName>
    <definedName name="CARLOS" localSheetId="10">[11]Parámetros!#REF!</definedName>
    <definedName name="CARLOS" localSheetId="11">[11]Parámetros!#REF!</definedName>
    <definedName name="CARLOS" localSheetId="12">[11]Parámetros!#REF!</definedName>
    <definedName name="CARLOS" localSheetId="13">[11]Parámetros!#REF!</definedName>
    <definedName name="CARLOS" localSheetId="4">[11]Parámetros!#REF!</definedName>
    <definedName name="CARLOS" localSheetId="6">[11]Parámetros!#REF!</definedName>
    <definedName name="CARLOS" localSheetId="8">[11]Parámetros!#REF!</definedName>
    <definedName name="CARLOS">[11]Parámetros!#REF!</definedName>
    <definedName name="CART" localSheetId="9">#REF!</definedName>
    <definedName name="CART" localSheetId="10">#REF!</definedName>
    <definedName name="CART" localSheetId="11">#REF!</definedName>
    <definedName name="CART" localSheetId="12">#REF!</definedName>
    <definedName name="CART" localSheetId="13">#REF!</definedName>
    <definedName name="CART" localSheetId="4">#REF!</definedName>
    <definedName name="CART" localSheetId="6">#REF!</definedName>
    <definedName name="CART" localSheetId="8">#REF!</definedName>
    <definedName name="CART">#REF!</definedName>
    <definedName name="CARTZ" localSheetId="9">#REF!</definedName>
    <definedName name="CARTZ" localSheetId="10">#REF!</definedName>
    <definedName name="CARTZ" localSheetId="11">#REF!</definedName>
    <definedName name="CARTZ" localSheetId="12">#REF!</definedName>
    <definedName name="CARTZ" localSheetId="13">#REF!</definedName>
    <definedName name="CARTZ" localSheetId="4">#REF!</definedName>
    <definedName name="CARTZ" localSheetId="6">#REF!</definedName>
    <definedName name="CARTZ" localSheetId="8">#REF!</definedName>
    <definedName name="CARTZ">#REF!</definedName>
    <definedName name="ce" localSheetId="9">'[12]Estructuras Concreto'!#REF!</definedName>
    <definedName name="ce" localSheetId="10">'[12]Estructuras Concreto'!#REF!</definedName>
    <definedName name="ce" localSheetId="11">'[12]Estructuras Concreto'!#REF!</definedName>
    <definedName name="ce" localSheetId="12">'[12]Estructuras Concreto'!#REF!</definedName>
    <definedName name="ce" localSheetId="13">'[12]Estructuras Concreto'!#REF!</definedName>
    <definedName name="ce" localSheetId="4">'[12]Estructuras Concreto'!#REF!</definedName>
    <definedName name="ce" localSheetId="6">'[12]Estructuras Concreto'!#REF!</definedName>
    <definedName name="ce" localSheetId="8">'[12]Estructuras Concreto'!#REF!</definedName>
    <definedName name="ce">'[12]Estructuras Concreto'!#REF!</definedName>
    <definedName name="CEDE" localSheetId="9">'[12]Estructuras Concreto'!#REF!</definedName>
    <definedName name="CEDE" localSheetId="10">'[12]Estructuras Concreto'!#REF!</definedName>
    <definedName name="CEDE" localSheetId="11">'[12]Estructuras Concreto'!#REF!</definedName>
    <definedName name="CEDE" localSheetId="12">'[12]Estructuras Concreto'!#REF!</definedName>
    <definedName name="CEDE" localSheetId="13">'[12]Estructuras Concreto'!#REF!</definedName>
    <definedName name="CEDE" localSheetId="4">'[12]Estructuras Concreto'!#REF!</definedName>
    <definedName name="CEDE" localSheetId="6">'[12]Estructuras Concreto'!#REF!</definedName>
    <definedName name="CEDE" localSheetId="8">'[12]Estructuras Concreto'!#REF!</definedName>
    <definedName name="CEDE">'[12]Estructuras Concreto'!#REF!</definedName>
    <definedName name="cpSC" localSheetId="9">#REF!</definedName>
    <definedName name="cpSC" localSheetId="10">#REF!</definedName>
    <definedName name="cpSC" localSheetId="11">#REF!</definedName>
    <definedName name="cpSC" localSheetId="12">#REF!</definedName>
    <definedName name="cpSC" localSheetId="13">#REF!</definedName>
    <definedName name="cpSC" localSheetId="4">#REF!</definedName>
    <definedName name="cpSC" localSheetId="6">#REF!</definedName>
    <definedName name="cpSC" localSheetId="8">#REF!</definedName>
    <definedName name="cpSC">#REF!</definedName>
    <definedName name="cpSC1" localSheetId="9">#REF!</definedName>
    <definedName name="cpSC1" localSheetId="10">#REF!</definedName>
    <definedName name="cpSC1" localSheetId="11">#REF!</definedName>
    <definedName name="cpSC1" localSheetId="12">#REF!</definedName>
    <definedName name="cpSC1" localSheetId="13">#REF!</definedName>
    <definedName name="cpSC1" localSheetId="4">#REF!</definedName>
    <definedName name="cpSC1" localSheetId="6">#REF!</definedName>
    <definedName name="cpSC1" localSheetId="8">#REF!</definedName>
    <definedName name="cpSC1">#REF!</definedName>
    <definedName name="cpSC2" localSheetId="9">#REF!</definedName>
    <definedName name="cpSC2" localSheetId="10">#REF!</definedName>
    <definedName name="cpSC2" localSheetId="11">#REF!</definedName>
    <definedName name="cpSC2" localSheetId="12">#REF!</definedName>
    <definedName name="cpSC2" localSheetId="13">#REF!</definedName>
    <definedName name="cpSC2" localSheetId="4">#REF!</definedName>
    <definedName name="cpSC2" localSheetId="6">#REF!</definedName>
    <definedName name="cpSC2" localSheetId="8">#REF!</definedName>
    <definedName name="cpSC2">#REF!</definedName>
    <definedName name="CUNETA1" localSheetId="9">#REF!</definedName>
    <definedName name="CUNETA1" localSheetId="10">#REF!</definedName>
    <definedName name="CUNETA1" localSheetId="11">#REF!</definedName>
    <definedName name="CUNETA1" localSheetId="12">#REF!</definedName>
    <definedName name="CUNETA1" localSheetId="13">#REF!</definedName>
    <definedName name="CUNETA1" localSheetId="2">#REF!</definedName>
    <definedName name="CUNETA1" localSheetId="4">#REF!</definedName>
    <definedName name="CUNETA1" localSheetId="6">#REF!</definedName>
    <definedName name="CUNETA1" localSheetId="8">#REF!</definedName>
    <definedName name="CUNETA1">#REF!</definedName>
    <definedName name="CUNETA2" localSheetId="9">#REF!</definedName>
    <definedName name="CUNETA2" localSheetId="10">#REF!</definedName>
    <definedName name="CUNETA2" localSheetId="11">#REF!</definedName>
    <definedName name="CUNETA2" localSheetId="12">#REF!</definedName>
    <definedName name="CUNETA2" localSheetId="13">#REF!</definedName>
    <definedName name="CUNETA2" localSheetId="2">#REF!</definedName>
    <definedName name="CUNETA2" localSheetId="4">#REF!</definedName>
    <definedName name="CUNETA2" localSheetId="6">#REF!</definedName>
    <definedName name="CUNETA2" localSheetId="8">#REF!</definedName>
    <definedName name="CUNETA2">#REF!</definedName>
    <definedName name="cvSC" localSheetId="9">#REF!</definedName>
    <definedName name="cvSC" localSheetId="10">#REF!</definedName>
    <definedName name="cvSC" localSheetId="11">#REF!</definedName>
    <definedName name="cvSC" localSheetId="12">#REF!</definedName>
    <definedName name="cvSC" localSheetId="13">#REF!</definedName>
    <definedName name="cvSC" localSheetId="4">#REF!</definedName>
    <definedName name="cvSC" localSheetId="6">#REF!</definedName>
    <definedName name="cvSC" localSheetId="8">#REF!</definedName>
    <definedName name="cvSC">#REF!</definedName>
    <definedName name="cvSC1" localSheetId="9">#REF!</definedName>
    <definedName name="cvSC1" localSheetId="10">#REF!</definedName>
    <definedName name="cvSC1" localSheetId="11">#REF!</definedName>
    <definedName name="cvSC1" localSheetId="12">#REF!</definedName>
    <definedName name="cvSC1" localSheetId="13">#REF!</definedName>
    <definedName name="cvSC1" localSheetId="4">#REF!</definedName>
    <definedName name="cvSC1" localSheetId="6">#REF!</definedName>
    <definedName name="cvSC1" localSheetId="8">#REF!</definedName>
    <definedName name="cvSC1">#REF!</definedName>
    <definedName name="cvSC2" localSheetId="9">#REF!</definedName>
    <definedName name="cvSC2" localSheetId="10">#REF!</definedName>
    <definedName name="cvSC2" localSheetId="11">#REF!</definedName>
    <definedName name="cvSC2" localSheetId="12">#REF!</definedName>
    <definedName name="cvSC2" localSheetId="13">#REF!</definedName>
    <definedName name="cvSC2" localSheetId="4">#REF!</definedName>
    <definedName name="cvSC2" localSheetId="6">#REF!</definedName>
    <definedName name="cvSC2" localSheetId="8">#REF!</definedName>
    <definedName name="cvSC2">#REF!</definedName>
    <definedName name="D220TT" localSheetId="9">'[3]Estructuras Concreto'!#REF!</definedName>
    <definedName name="D220TT" localSheetId="10">'[3]Estructuras Concreto'!#REF!</definedName>
    <definedName name="D220TT" localSheetId="11">'[3]Estructuras Concreto'!#REF!</definedName>
    <definedName name="D220TT" localSheetId="12">'[3]Estructuras Concreto'!#REF!</definedName>
    <definedName name="D220TT" localSheetId="13">'[3]Estructuras Concreto'!#REF!</definedName>
    <definedName name="D220TT" localSheetId="4">'[3]Estructuras Concreto'!#REF!</definedName>
    <definedName name="D220TT" localSheetId="6">'[3]Estructuras Concreto'!#REF!</definedName>
    <definedName name="D220TT" localSheetId="8">'[3]Estructuras Concreto'!#REF!</definedName>
    <definedName name="D220TT">'[3]Estructuras Concreto'!#REF!</definedName>
    <definedName name="D60PR" localSheetId="9">'[3]Estructuras Concreto'!#REF!</definedName>
    <definedName name="D60PR" localSheetId="10">'[3]Estructuras Concreto'!#REF!</definedName>
    <definedName name="D60PR" localSheetId="11">'[3]Estructuras Concreto'!#REF!</definedName>
    <definedName name="D60PR" localSheetId="12">'[3]Estructuras Concreto'!#REF!</definedName>
    <definedName name="D60PR" localSheetId="13">'[3]Estructuras Concreto'!#REF!</definedName>
    <definedName name="D60PR" localSheetId="4">'[3]Estructuras Concreto'!#REF!</definedName>
    <definedName name="D60PR" localSheetId="6">'[3]Estructuras Concreto'!#REF!</definedName>
    <definedName name="D60PR" localSheetId="8">'[3]Estructuras Concreto'!#REF!</definedName>
    <definedName name="D60PR">'[3]Estructuras Concreto'!#REF!</definedName>
    <definedName name="D60TT" localSheetId="9">'[3]Estructuras Concreto'!#REF!</definedName>
    <definedName name="D60TT" localSheetId="10">'[3]Estructuras Concreto'!#REF!</definedName>
    <definedName name="D60TT" localSheetId="11">'[3]Estructuras Concreto'!#REF!</definedName>
    <definedName name="D60TT" localSheetId="12">'[3]Estructuras Concreto'!#REF!</definedName>
    <definedName name="D60TT" localSheetId="13">'[3]Estructuras Concreto'!#REF!</definedName>
    <definedName name="D60TT" localSheetId="4">'[3]Estructuras Concreto'!#REF!</definedName>
    <definedName name="D60TT" localSheetId="6">'[3]Estructuras Concreto'!#REF!</definedName>
    <definedName name="D60TT" localSheetId="8">'[3]Estructuras Concreto'!#REF!</definedName>
    <definedName name="D60TT">'[3]Estructuras Concreto'!#REF!</definedName>
    <definedName name="DA" localSheetId="9">#REF!</definedName>
    <definedName name="DA" localSheetId="10">#REF!</definedName>
    <definedName name="DA" localSheetId="11">#REF!</definedName>
    <definedName name="DA" localSheetId="12">#REF!</definedName>
    <definedName name="DA" localSheetId="13">#REF!</definedName>
    <definedName name="DA" localSheetId="4">#REF!</definedName>
    <definedName name="DA" localSheetId="6">#REF!</definedName>
    <definedName name="DA" localSheetId="8">#REF!</definedName>
    <definedName name="DA">#REF!</definedName>
    <definedName name="data" localSheetId="9">#REF!</definedName>
    <definedName name="data" localSheetId="10">#REF!</definedName>
    <definedName name="data" localSheetId="11">#REF!</definedName>
    <definedName name="data" localSheetId="12">#REF!</definedName>
    <definedName name="data" localSheetId="13">#REF!</definedName>
    <definedName name="data" localSheetId="4">#REF!</definedName>
    <definedName name="data" localSheetId="6">#REF!</definedName>
    <definedName name="data" localSheetId="8">#REF!</definedName>
    <definedName name="data">#REF!</definedName>
    <definedName name="DATA1" localSheetId="9">#REF!</definedName>
    <definedName name="DATA1" localSheetId="10">#REF!</definedName>
    <definedName name="DATA1" localSheetId="11">#REF!</definedName>
    <definedName name="DATA1" localSheetId="12">#REF!</definedName>
    <definedName name="DATA1" localSheetId="13">#REF!</definedName>
    <definedName name="DATA1" localSheetId="4">#REF!</definedName>
    <definedName name="DATA1" localSheetId="6">#REF!</definedName>
    <definedName name="DATA1" localSheetId="8">#REF!</definedName>
    <definedName name="DATA1">#REF!</definedName>
    <definedName name="DATA10" localSheetId="9">#REF!</definedName>
    <definedName name="DATA10" localSheetId="10">#REF!</definedName>
    <definedName name="DATA10" localSheetId="11">#REF!</definedName>
    <definedName name="DATA10" localSheetId="12">#REF!</definedName>
    <definedName name="DATA10" localSheetId="13">#REF!</definedName>
    <definedName name="DATA10" localSheetId="4">#REF!</definedName>
    <definedName name="DATA10" localSheetId="6">#REF!</definedName>
    <definedName name="DATA10" localSheetId="8">#REF!</definedName>
    <definedName name="DATA10">#REF!</definedName>
    <definedName name="DATA11" localSheetId="9">#REF!</definedName>
    <definedName name="DATA11" localSheetId="10">#REF!</definedName>
    <definedName name="DATA11" localSheetId="11">#REF!</definedName>
    <definedName name="DATA11" localSheetId="12">#REF!</definedName>
    <definedName name="DATA11" localSheetId="13">#REF!</definedName>
    <definedName name="DATA11" localSheetId="4">#REF!</definedName>
    <definedName name="DATA11" localSheetId="6">#REF!</definedName>
    <definedName name="DATA11" localSheetId="8">#REF!</definedName>
    <definedName name="DATA11">#REF!</definedName>
    <definedName name="DATA12" localSheetId="9">#REF!</definedName>
    <definedName name="DATA12" localSheetId="10">#REF!</definedName>
    <definedName name="DATA12" localSheetId="11">#REF!</definedName>
    <definedName name="DATA12" localSheetId="12">#REF!</definedName>
    <definedName name="DATA12" localSheetId="13">#REF!</definedName>
    <definedName name="DATA12" localSheetId="4">#REF!</definedName>
    <definedName name="DATA12" localSheetId="6">#REF!</definedName>
    <definedName name="DATA12" localSheetId="8">#REF!</definedName>
    <definedName name="DATA12">#REF!</definedName>
    <definedName name="DATA2" localSheetId="9">#REF!</definedName>
    <definedName name="DATA2" localSheetId="10">#REF!</definedName>
    <definedName name="DATA2" localSheetId="11">#REF!</definedName>
    <definedName name="DATA2" localSheetId="12">#REF!</definedName>
    <definedName name="DATA2" localSheetId="13">#REF!</definedName>
    <definedName name="DATA2" localSheetId="4">#REF!</definedName>
    <definedName name="DATA2" localSheetId="6">#REF!</definedName>
    <definedName name="DATA2" localSheetId="8">#REF!</definedName>
    <definedName name="DATA2">#REF!</definedName>
    <definedName name="DATA3" localSheetId="9">#REF!</definedName>
    <definedName name="DATA3" localSheetId="10">#REF!</definedName>
    <definedName name="DATA3" localSheetId="11">#REF!</definedName>
    <definedName name="DATA3" localSheetId="12">#REF!</definedName>
    <definedName name="DATA3" localSheetId="13">#REF!</definedName>
    <definedName name="DATA3" localSheetId="4">#REF!</definedName>
    <definedName name="DATA3" localSheetId="6">#REF!</definedName>
    <definedName name="DATA3" localSheetId="8">#REF!</definedName>
    <definedName name="DATA3">#REF!</definedName>
    <definedName name="DATA4" localSheetId="9">#REF!</definedName>
    <definedName name="DATA4" localSheetId="10">#REF!</definedName>
    <definedName name="DATA4" localSheetId="11">#REF!</definedName>
    <definedName name="DATA4" localSheetId="12">#REF!</definedName>
    <definedName name="DATA4" localSheetId="13">#REF!</definedName>
    <definedName name="DATA4" localSheetId="4">#REF!</definedName>
    <definedName name="DATA4" localSheetId="6">#REF!</definedName>
    <definedName name="DATA4" localSheetId="8">#REF!</definedName>
    <definedName name="DATA4">#REF!</definedName>
    <definedName name="DATA5" localSheetId="9">#REF!</definedName>
    <definedName name="DATA5" localSheetId="10">#REF!</definedName>
    <definedName name="DATA5" localSheetId="11">#REF!</definedName>
    <definedName name="DATA5" localSheetId="12">#REF!</definedName>
    <definedName name="DATA5" localSheetId="13">#REF!</definedName>
    <definedName name="DATA5" localSheetId="4">#REF!</definedName>
    <definedName name="DATA5" localSheetId="6">#REF!</definedName>
    <definedName name="DATA5" localSheetId="8">#REF!</definedName>
    <definedName name="DATA5">#REF!</definedName>
    <definedName name="DATA6" localSheetId="9">#REF!</definedName>
    <definedName name="DATA6" localSheetId="10">#REF!</definedName>
    <definedName name="DATA6" localSheetId="11">#REF!</definedName>
    <definedName name="DATA6" localSheetId="12">#REF!</definedName>
    <definedName name="DATA6" localSheetId="13">#REF!</definedName>
    <definedName name="DATA6" localSheetId="4">#REF!</definedName>
    <definedName name="DATA6" localSheetId="6">#REF!</definedName>
    <definedName name="DATA6" localSheetId="8">#REF!</definedName>
    <definedName name="DATA6">#REF!</definedName>
    <definedName name="DATA7" localSheetId="9">#REF!</definedName>
    <definedName name="DATA7" localSheetId="10">#REF!</definedName>
    <definedName name="DATA7" localSheetId="11">#REF!</definedName>
    <definedName name="DATA7" localSheetId="12">#REF!</definedName>
    <definedName name="DATA7" localSheetId="13">#REF!</definedName>
    <definedName name="DATA7" localSheetId="4">#REF!</definedName>
    <definedName name="DATA7" localSheetId="6">#REF!</definedName>
    <definedName name="DATA7" localSheetId="8">#REF!</definedName>
    <definedName name="DATA7">#REF!</definedName>
    <definedName name="DATA8" localSheetId="9">#REF!</definedName>
    <definedName name="DATA8" localSheetId="10">#REF!</definedName>
    <definedName name="DATA8" localSheetId="11">#REF!</definedName>
    <definedName name="DATA8" localSheetId="12">#REF!</definedName>
    <definedName name="DATA8" localSheetId="13">#REF!</definedName>
    <definedName name="DATA8" localSheetId="4">#REF!</definedName>
    <definedName name="DATA8" localSheetId="6">#REF!</definedName>
    <definedName name="DATA8" localSheetId="8">#REF!</definedName>
    <definedName name="DATA8">#REF!</definedName>
    <definedName name="DATA9" localSheetId="9">#REF!</definedName>
    <definedName name="DATA9" localSheetId="10">#REF!</definedName>
    <definedName name="DATA9" localSheetId="11">#REF!</definedName>
    <definedName name="DATA9" localSheetId="12">#REF!</definedName>
    <definedName name="DATA9" localSheetId="13">#REF!</definedName>
    <definedName name="DATA9" localSheetId="4">#REF!</definedName>
    <definedName name="DATA9" localSheetId="6">#REF!</definedName>
    <definedName name="DATA9" localSheetId="8">#REF!</definedName>
    <definedName name="DATA9">#REF!</definedName>
    <definedName name="dens">[13]Hoja2!$C$9</definedName>
    <definedName name="DERF" hidden="1">{#N/A,#N/A,FALSE,"310.1";#N/A,#N/A,FALSE,"321.1";#N/A,#N/A,FALSE,"320.3";#N/A,#N/A,FALSE,"330.1"}</definedName>
    <definedName name="DI" localSheetId="9">#REF!</definedName>
    <definedName name="DI" localSheetId="10">#REF!</definedName>
    <definedName name="DI" localSheetId="11">#REF!</definedName>
    <definedName name="DI" localSheetId="12">#REF!</definedName>
    <definedName name="DI" localSheetId="13">#REF!</definedName>
    <definedName name="DI" localSheetId="4">#REF!</definedName>
    <definedName name="DI" localSheetId="6">#REF!</definedName>
    <definedName name="DI" localSheetId="8">#REF!</definedName>
    <definedName name="DI">#REF!</definedName>
    <definedName name="DI60kv" localSheetId="9">'[3]Estructuras Concreto'!#REF!</definedName>
    <definedName name="DI60kv" localSheetId="10">'[3]Estructuras Concreto'!#REF!</definedName>
    <definedName name="DI60kv" localSheetId="11">'[3]Estructuras Concreto'!#REF!</definedName>
    <definedName name="DI60kv" localSheetId="12">'[3]Estructuras Concreto'!#REF!</definedName>
    <definedName name="DI60kv" localSheetId="13">'[3]Estructuras Concreto'!#REF!</definedName>
    <definedName name="DI60kv" localSheetId="4">'[3]Estructuras Concreto'!#REF!</definedName>
    <definedName name="DI60kv" localSheetId="6">'[3]Estructuras Concreto'!#REF!</definedName>
    <definedName name="DI60kv" localSheetId="8">'[3]Estructuras Concreto'!#REF!</definedName>
    <definedName name="DI60kv">'[3]Estructuras Concreto'!#REF!</definedName>
    <definedName name="DIN" localSheetId="9">#REF!</definedName>
    <definedName name="DIN" localSheetId="10">#REF!</definedName>
    <definedName name="DIN" localSheetId="11">#REF!</definedName>
    <definedName name="DIN" localSheetId="12">#REF!</definedName>
    <definedName name="DIN" localSheetId="13">#REF!</definedName>
    <definedName name="DIN" localSheetId="4">#REF!</definedName>
    <definedName name="DIN" localSheetId="6">#REF!</definedName>
    <definedName name="DIN" localSheetId="8">#REF!</definedName>
    <definedName name="DIN">#REF!</definedName>
    <definedName name="DP" localSheetId="9">#REF!</definedName>
    <definedName name="DP" localSheetId="10">#REF!</definedName>
    <definedName name="DP" localSheetId="11">#REF!</definedName>
    <definedName name="DP" localSheetId="12">#REF!</definedName>
    <definedName name="DP" localSheetId="13">#REF!</definedName>
    <definedName name="DP" localSheetId="4">#REF!</definedName>
    <definedName name="DP" localSheetId="6">#REF!</definedName>
    <definedName name="DP" localSheetId="8">#REF!</definedName>
    <definedName name="DP">#REF!</definedName>
    <definedName name="DPOR" localSheetId="9">#REF!</definedName>
    <definedName name="DPOR" localSheetId="10">#REF!</definedName>
    <definedName name="DPOR" localSheetId="11">#REF!</definedName>
    <definedName name="DPOR" localSheetId="12">#REF!</definedName>
    <definedName name="DPOR" localSheetId="13">#REF!</definedName>
    <definedName name="DPOR" localSheetId="4">#REF!</definedName>
    <definedName name="DPOR" localSheetId="6">#REF!</definedName>
    <definedName name="DPOR" localSheetId="8">#REF!</definedName>
    <definedName name="DPOR">#REF!</definedName>
    <definedName name="DPOR2" localSheetId="9">#REF!</definedName>
    <definedName name="DPOR2" localSheetId="10">#REF!</definedName>
    <definedName name="DPOR2" localSheetId="11">#REF!</definedName>
    <definedName name="DPOR2" localSheetId="12">#REF!</definedName>
    <definedName name="DPOR2" localSheetId="13">#REF!</definedName>
    <definedName name="DPOR2" localSheetId="4">#REF!</definedName>
    <definedName name="DPOR2" localSheetId="6">#REF!</definedName>
    <definedName name="DPOR2" localSheetId="8">#REF!</definedName>
    <definedName name="DPOR2">#REF!</definedName>
    <definedName name="DPOR3" localSheetId="9">#REF!</definedName>
    <definedName name="DPOR3" localSheetId="10">#REF!</definedName>
    <definedName name="DPOR3" localSheetId="11">#REF!</definedName>
    <definedName name="DPOR3" localSheetId="12">#REF!</definedName>
    <definedName name="DPOR3" localSheetId="13">#REF!</definedName>
    <definedName name="DPOR3" localSheetId="4">#REF!</definedName>
    <definedName name="DPOR3" localSheetId="6">#REF!</definedName>
    <definedName name="DPOR3" localSheetId="8">#REF!</definedName>
    <definedName name="DPOR3">#REF!</definedName>
    <definedName name="Drenajes" localSheetId="9">'[9]Estructuras Concreto'!#REF!</definedName>
    <definedName name="Drenajes" localSheetId="10">'[9]Estructuras Concreto'!#REF!</definedName>
    <definedName name="Drenajes" localSheetId="11">'[9]Estructuras Concreto'!#REF!</definedName>
    <definedName name="Drenajes" localSheetId="12">'[9]Estructuras Concreto'!#REF!</definedName>
    <definedName name="Drenajes" localSheetId="13">'[9]Estructuras Concreto'!#REF!</definedName>
    <definedName name="Drenajes" localSheetId="4">'[9]Estructuras Concreto'!#REF!</definedName>
    <definedName name="Drenajes" localSheetId="6">'[9]Estructuras Concreto'!#REF!</definedName>
    <definedName name="Drenajes" localSheetId="8">'[9]Estructuras Concreto'!#REF!</definedName>
    <definedName name="Drenajes">'[9]Estructuras Concreto'!#REF!</definedName>
    <definedName name="DS" localSheetId="9">#REF!</definedName>
    <definedName name="DS" localSheetId="10">#REF!</definedName>
    <definedName name="DS" localSheetId="11">#REF!</definedName>
    <definedName name="DS" localSheetId="12">#REF!</definedName>
    <definedName name="DS" localSheetId="13">#REF!</definedName>
    <definedName name="DS" localSheetId="4">#REF!</definedName>
    <definedName name="DS" localSheetId="6">#REF!</definedName>
    <definedName name="DS" localSheetId="8">#REF!</definedName>
    <definedName name="DS">#REF!</definedName>
    <definedName name="DS60kv" localSheetId="9">'[3]Estructuras Concreto'!#REF!</definedName>
    <definedName name="DS60kv" localSheetId="10">'[3]Estructuras Concreto'!#REF!</definedName>
    <definedName name="DS60kv" localSheetId="11">'[3]Estructuras Concreto'!#REF!</definedName>
    <definedName name="DS60kv" localSheetId="12">'[3]Estructuras Concreto'!#REF!</definedName>
    <definedName name="DS60kv" localSheetId="13">'[3]Estructuras Concreto'!#REF!</definedName>
    <definedName name="DS60kv" localSheetId="4">'[3]Estructuras Concreto'!#REF!</definedName>
    <definedName name="DS60kv" localSheetId="6">'[3]Estructuras Concreto'!#REF!</definedName>
    <definedName name="DS60kv" localSheetId="8">'[3]Estructuras Concreto'!#REF!</definedName>
    <definedName name="DS60kv">'[3]Estructuras Concreto'!#REF!</definedName>
    <definedName name="DSEC" localSheetId="9">#REF!</definedName>
    <definedName name="DSEC" localSheetId="10">#REF!</definedName>
    <definedName name="DSEC" localSheetId="11">#REF!</definedName>
    <definedName name="DSEC" localSheetId="12">#REF!</definedName>
    <definedName name="DSEC" localSheetId="13">#REF!</definedName>
    <definedName name="DSEC" localSheetId="4">#REF!</definedName>
    <definedName name="DSEC" localSheetId="6">#REF!</definedName>
    <definedName name="DSEC" localSheetId="8">#REF!</definedName>
    <definedName name="DSEC">#REF!</definedName>
    <definedName name="DT" localSheetId="9">#REF!</definedName>
    <definedName name="DT" localSheetId="10">#REF!</definedName>
    <definedName name="DT" localSheetId="11">#REF!</definedName>
    <definedName name="DT" localSheetId="12">#REF!</definedName>
    <definedName name="DT" localSheetId="13">#REF!</definedName>
    <definedName name="DT" localSheetId="4">#REF!</definedName>
    <definedName name="DT" localSheetId="6">#REF!</definedName>
    <definedName name="DT" localSheetId="8">#REF!</definedName>
    <definedName name="DT">#REF!</definedName>
    <definedName name="DTC" localSheetId="9">#REF!</definedName>
    <definedName name="DTC" localSheetId="10">#REF!</definedName>
    <definedName name="DTC" localSheetId="11">#REF!</definedName>
    <definedName name="DTC" localSheetId="12">#REF!</definedName>
    <definedName name="DTC" localSheetId="13">#REF!</definedName>
    <definedName name="DTC" localSheetId="4">#REF!</definedName>
    <definedName name="DTC" localSheetId="6">#REF!</definedName>
    <definedName name="DTC" localSheetId="8">#REF!</definedName>
    <definedName name="DTC">#REF!</definedName>
    <definedName name="DTO" localSheetId="9">#REF!</definedName>
    <definedName name="DTO" localSheetId="10">#REF!</definedName>
    <definedName name="DTO" localSheetId="11">#REF!</definedName>
    <definedName name="DTO" localSheetId="12">#REF!</definedName>
    <definedName name="DTO" localSheetId="13">#REF!</definedName>
    <definedName name="DTO" localSheetId="4">#REF!</definedName>
    <definedName name="DTO" localSheetId="6">#REF!</definedName>
    <definedName name="DTO" localSheetId="8">#REF!</definedName>
    <definedName name="DTO">#REF!</definedName>
    <definedName name="DTP" localSheetId="9">#REF!</definedName>
    <definedName name="DTP" localSheetId="10">#REF!</definedName>
    <definedName name="DTP" localSheetId="11">#REF!</definedName>
    <definedName name="DTP" localSheetId="12">#REF!</definedName>
    <definedName name="DTP" localSheetId="13">#REF!</definedName>
    <definedName name="DTP" localSheetId="4">#REF!</definedName>
    <definedName name="DTP" localSheetId="6">#REF!</definedName>
    <definedName name="DTP" localSheetId="8">#REF!</definedName>
    <definedName name="DTP">#REF!</definedName>
    <definedName name="DTT" localSheetId="9">#REF!</definedName>
    <definedName name="DTT" localSheetId="10">#REF!</definedName>
    <definedName name="DTT" localSheetId="11">#REF!</definedName>
    <definedName name="DTT" localSheetId="12">#REF!</definedName>
    <definedName name="DTT" localSheetId="13">#REF!</definedName>
    <definedName name="DTT" localSheetId="4">#REF!</definedName>
    <definedName name="DTT" localSheetId="6">#REF!</definedName>
    <definedName name="DTT" localSheetId="8">#REF!</definedName>
    <definedName name="DTT">#REF!</definedName>
    <definedName name="e" localSheetId="9">'[5]Estructuras Concreto'!#REF!</definedName>
    <definedName name="e" localSheetId="10">'[5]Estructuras Concreto'!#REF!</definedName>
    <definedName name="e" localSheetId="11">'[5]Estructuras Concreto'!#REF!</definedName>
    <definedName name="e" localSheetId="12">'[5]Estructuras Concreto'!#REF!</definedName>
    <definedName name="e" localSheetId="13">'[5]Estructuras Concreto'!#REF!</definedName>
    <definedName name="e" localSheetId="4">'[5]Estructuras Concreto'!#REF!</definedName>
    <definedName name="e" localSheetId="6">'[5]Estructuras Concreto'!#REF!</definedName>
    <definedName name="e" localSheetId="8">'[5]Estructuras Concreto'!#REF!</definedName>
    <definedName name="e">'[5]Estructuras Concreto'!#REF!</definedName>
    <definedName name="E220TT" localSheetId="9">'[3]Estructuras Concreto'!#REF!</definedName>
    <definedName name="E220TT" localSheetId="10">'[3]Estructuras Concreto'!#REF!</definedName>
    <definedName name="E220TT" localSheetId="11">'[3]Estructuras Concreto'!#REF!</definedName>
    <definedName name="E220TT" localSheetId="12">'[3]Estructuras Concreto'!#REF!</definedName>
    <definedName name="E220TT" localSheetId="13">'[3]Estructuras Concreto'!#REF!</definedName>
    <definedName name="E220TT" localSheetId="4">'[3]Estructuras Concreto'!#REF!</definedName>
    <definedName name="E220TT" localSheetId="6">'[3]Estructuras Concreto'!#REF!</definedName>
    <definedName name="E220TT" localSheetId="8">'[3]Estructuras Concreto'!#REF!</definedName>
    <definedName name="E220TT">'[3]Estructuras Concreto'!#REF!</definedName>
    <definedName name="E60PR" localSheetId="9">'[3]Estructuras Concreto'!#REF!</definedName>
    <definedName name="E60PR" localSheetId="10">'[3]Estructuras Concreto'!#REF!</definedName>
    <definedName name="E60PR" localSheetId="11">'[3]Estructuras Concreto'!#REF!</definedName>
    <definedName name="E60PR" localSheetId="12">'[3]Estructuras Concreto'!#REF!</definedName>
    <definedName name="E60PR" localSheetId="13">'[3]Estructuras Concreto'!#REF!</definedName>
    <definedName name="E60PR" localSheetId="4">'[3]Estructuras Concreto'!#REF!</definedName>
    <definedName name="E60PR" localSheetId="6">'[3]Estructuras Concreto'!#REF!</definedName>
    <definedName name="E60PR" localSheetId="8">'[3]Estructuras Concreto'!#REF!</definedName>
    <definedName name="E60PR">'[3]Estructuras Concreto'!#REF!</definedName>
    <definedName name="E60TT" localSheetId="9">'[3]Estructuras Concreto'!#REF!</definedName>
    <definedName name="E60TT" localSheetId="10">'[3]Estructuras Concreto'!#REF!</definedName>
    <definedName name="E60TT" localSheetId="11">'[3]Estructuras Concreto'!#REF!</definedName>
    <definedName name="E60TT" localSheetId="12">'[3]Estructuras Concreto'!#REF!</definedName>
    <definedName name="E60TT" localSheetId="13">'[3]Estructuras Concreto'!#REF!</definedName>
    <definedName name="E60TT" localSheetId="4">'[3]Estructuras Concreto'!#REF!</definedName>
    <definedName name="E60TT" localSheetId="6">'[3]Estructuras Concreto'!#REF!</definedName>
    <definedName name="E60TT" localSheetId="8">'[3]Estructuras Concreto'!#REF!</definedName>
    <definedName name="E60TT">'[3]Estructuras Concreto'!#REF!</definedName>
    <definedName name="EA" localSheetId="9">#REF!</definedName>
    <definedName name="EA" localSheetId="10">#REF!</definedName>
    <definedName name="EA" localSheetId="11">#REF!</definedName>
    <definedName name="EA" localSheetId="12">#REF!</definedName>
    <definedName name="EA" localSheetId="13">#REF!</definedName>
    <definedName name="EA" localSheetId="4">#REF!</definedName>
    <definedName name="EA" localSheetId="6">#REF!</definedName>
    <definedName name="EA" localSheetId="8">#REF!</definedName>
    <definedName name="EA">#REF!</definedName>
    <definedName name="eabd2" localSheetId="9">#REF!</definedName>
    <definedName name="eabd2" localSheetId="10">#REF!</definedName>
    <definedName name="eabd2" localSheetId="11">#REF!</definedName>
    <definedName name="eabd2" localSheetId="12">#REF!</definedName>
    <definedName name="eabd2" localSheetId="13">#REF!</definedName>
    <definedName name="eabd2" localSheetId="4">#REF!</definedName>
    <definedName name="eabd2" localSheetId="6">#REF!</definedName>
    <definedName name="eabd2" localSheetId="8">#REF!</definedName>
    <definedName name="eabd2">#REF!</definedName>
    <definedName name="eabd4" localSheetId="9">#REF!</definedName>
    <definedName name="eabd4" localSheetId="10">#REF!</definedName>
    <definedName name="eabd4" localSheetId="11">#REF!</definedName>
    <definedName name="eabd4" localSheetId="12">#REF!</definedName>
    <definedName name="eabd4" localSheetId="13">#REF!</definedName>
    <definedName name="eabd4" localSheetId="4">#REF!</definedName>
    <definedName name="eabd4" localSheetId="6">#REF!</definedName>
    <definedName name="eabd4" localSheetId="8">#REF!</definedName>
    <definedName name="eabd4">#REF!</definedName>
    <definedName name="eabd6" localSheetId="9">#REF!</definedName>
    <definedName name="eabd6" localSheetId="10">#REF!</definedName>
    <definedName name="eabd6" localSheetId="11">#REF!</definedName>
    <definedName name="eabd6" localSheetId="12">#REF!</definedName>
    <definedName name="eabd6" localSheetId="13">#REF!</definedName>
    <definedName name="eabd6" localSheetId="4">#REF!</definedName>
    <definedName name="eabd6" localSheetId="6">#REF!</definedName>
    <definedName name="eabd6" localSheetId="8">#REF!</definedName>
    <definedName name="eabd6">#REF!</definedName>
    <definedName name="ebV">'[7]Obras preliminares'!$D$17</definedName>
    <definedName name="ebV_1" localSheetId="9">#REF!</definedName>
    <definedName name="ebV_1" localSheetId="10">#REF!</definedName>
    <definedName name="ebV_1" localSheetId="11">#REF!</definedName>
    <definedName name="ebV_1" localSheetId="12">#REF!</definedName>
    <definedName name="ebV_1" localSheetId="13">#REF!</definedName>
    <definedName name="ebV_1" localSheetId="4">#REF!</definedName>
    <definedName name="ebV_1" localSheetId="6">#REF!</definedName>
    <definedName name="ebV_1" localSheetId="8">#REF!</definedName>
    <definedName name="ebV_1">#REF!</definedName>
    <definedName name="ecAD">'[7]Obras preliminares'!$D$4</definedName>
    <definedName name="ecaV">'[7]Obras preliminares'!$D$16</definedName>
    <definedName name="ecaV_1" localSheetId="9">#REF!</definedName>
    <definedName name="ecaV_1" localSheetId="10">#REF!</definedName>
    <definedName name="ecaV_1" localSheetId="11">#REF!</definedName>
    <definedName name="ecaV_1" localSheetId="12">#REF!</definedName>
    <definedName name="ecaV_1" localSheetId="13">#REF!</definedName>
    <definedName name="ecaV_1" localSheetId="4">#REF!</definedName>
    <definedName name="ecaV_1" localSheetId="6">#REF!</definedName>
    <definedName name="ecaV_1" localSheetId="8">#REF!</definedName>
    <definedName name="ecaV_1">#REF!</definedName>
    <definedName name="ecG">'[7]Obras preliminares'!$D$12</definedName>
    <definedName name="ecL">'[7]Obras preliminares'!$D$8</definedName>
    <definedName name="eCSTC60" localSheetId="9">'[3]Estructuras Concreto'!#REF!</definedName>
    <definedName name="eCSTC60" localSheetId="10">'[3]Estructuras Concreto'!#REF!</definedName>
    <definedName name="eCSTC60" localSheetId="11">'[3]Estructuras Concreto'!#REF!</definedName>
    <definedName name="eCSTC60" localSheetId="12">'[3]Estructuras Concreto'!#REF!</definedName>
    <definedName name="eCSTC60" localSheetId="13">'[3]Estructuras Concreto'!#REF!</definedName>
    <definedName name="eCSTC60" localSheetId="4">'[3]Estructuras Concreto'!#REF!</definedName>
    <definedName name="eCSTC60" localSheetId="6">'[3]Estructuras Concreto'!#REF!</definedName>
    <definedName name="eCSTC60" localSheetId="8">'[3]Estructuras Concreto'!#REF!</definedName>
    <definedName name="eCSTC60">'[3]Estructuras Concreto'!#REF!</definedName>
    <definedName name="EE" hidden="1">{#N/A,#N/A,FALSE,"310.1";#N/A,#N/A,FALSE,"321.1";#N/A,#N/A,FALSE,"320.3";#N/A,#N/A,FALSE,"330.1"}</definedName>
    <definedName name="EI" localSheetId="9">#REF!</definedName>
    <definedName name="EI" localSheetId="10">#REF!</definedName>
    <definedName name="EI" localSheetId="11">#REF!</definedName>
    <definedName name="EI" localSheetId="12">#REF!</definedName>
    <definedName name="EI" localSheetId="13">#REF!</definedName>
    <definedName name="EI" localSheetId="4">#REF!</definedName>
    <definedName name="EI" localSheetId="6">#REF!</definedName>
    <definedName name="EI" localSheetId="8">#REF!</definedName>
    <definedName name="EI">#REF!</definedName>
    <definedName name="EI60kv" localSheetId="9">'[3]Estructuras Concreto'!#REF!</definedName>
    <definedName name="EI60kv" localSheetId="10">'[3]Estructuras Concreto'!#REF!</definedName>
    <definedName name="EI60kv" localSheetId="11">'[3]Estructuras Concreto'!#REF!</definedName>
    <definedName name="EI60kv" localSheetId="12">'[3]Estructuras Concreto'!#REF!</definedName>
    <definedName name="EI60kv" localSheetId="13">'[3]Estructuras Concreto'!#REF!</definedName>
    <definedName name="EI60kv" localSheetId="4">'[3]Estructuras Concreto'!#REF!</definedName>
    <definedName name="EI60kv" localSheetId="6">'[3]Estructuras Concreto'!#REF!</definedName>
    <definedName name="EI60kv" localSheetId="8">'[3]Estructuras Concreto'!#REF!</definedName>
    <definedName name="EI60kv">'[3]Estructuras Concreto'!#REF!</definedName>
    <definedName name="EIN" localSheetId="9">#REF!</definedName>
    <definedName name="EIN" localSheetId="10">#REF!</definedName>
    <definedName name="EIN" localSheetId="11">#REF!</definedName>
    <definedName name="EIN" localSheetId="12">#REF!</definedName>
    <definedName name="EIN" localSheetId="13">#REF!</definedName>
    <definedName name="EIN" localSheetId="4">#REF!</definedName>
    <definedName name="EIN" localSheetId="6">#REF!</definedName>
    <definedName name="EIN" localSheetId="8">#REF!</definedName>
    <definedName name="EIN">#REF!</definedName>
    <definedName name="emf" localSheetId="9">#REF!</definedName>
    <definedName name="emf" localSheetId="10">#REF!</definedName>
    <definedName name="emf" localSheetId="11">#REF!</definedName>
    <definedName name="emf" localSheetId="12">#REF!</definedName>
    <definedName name="emf" localSheetId="13">#REF!</definedName>
    <definedName name="emf" localSheetId="4">#REF!</definedName>
    <definedName name="emf" localSheetId="6">#REF!</definedName>
    <definedName name="emf" localSheetId="8">#REF!</definedName>
    <definedName name="emf">#REF!</definedName>
    <definedName name="emfo1" localSheetId="9">#REF!</definedName>
    <definedName name="emfo1" localSheetId="10">#REF!</definedName>
    <definedName name="emfo1" localSheetId="11">#REF!</definedName>
    <definedName name="emfo1" localSheetId="12">#REF!</definedName>
    <definedName name="emfo1" localSheetId="13">#REF!</definedName>
    <definedName name="emfo1" localSheetId="4">#REF!</definedName>
    <definedName name="emfo1" localSheetId="6">#REF!</definedName>
    <definedName name="emfo1" localSheetId="8">#REF!</definedName>
    <definedName name="emfo1">#REF!</definedName>
    <definedName name="EMPRAD" localSheetId="9">#REF!</definedName>
    <definedName name="EMPRAD" localSheetId="10">#REF!</definedName>
    <definedName name="EMPRAD" localSheetId="11">#REF!</definedName>
    <definedName name="EMPRAD" localSheetId="12">#REF!</definedName>
    <definedName name="EMPRAD" localSheetId="13">#REF!</definedName>
    <definedName name="EMPRAD" localSheetId="2">#REF!</definedName>
    <definedName name="EMPRAD" localSheetId="4">#REF!</definedName>
    <definedName name="EMPRAD" localSheetId="6">#REF!</definedName>
    <definedName name="EMPRAD" localSheetId="8">#REF!</definedName>
    <definedName name="EMPRAD">#REF!</definedName>
    <definedName name="ENROCAD" localSheetId="9">#REF!</definedName>
    <definedName name="ENROCAD" localSheetId="10">#REF!</definedName>
    <definedName name="ENROCAD" localSheetId="11">#REF!</definedName>
    <definedName name="ENROCAD" localSheetId="12">#REF!</definedName>
    <definedName name="ENROCAD" localSheetId="13">#REF!</definedName>
    <definedName name="ENROCAD" localSheetId="2">#REF!</definedName>
    <definedName name="ENROCAD" localSheetId="4">#REF!</definedName>
    <definedName name="ENROCAD" localSheetId="6">#REF!</definedName>
    <definedName name="ENROCAD" localSheetId="8">#REF!</definedName>
    <definedName name="ENROCAD">#REF!</definedName>
    <definedName name="EP" localSheetId="9">#REF!</definedName>
    <definedName name="EP" localSheetId="10">#REF!</definedName>
    <definedName name="EP" localSheetId="11">#REF!</definedName>
    <definedName name="EP" localSheetId="12">#REF!</definedName>
    <definedName name="EP" localSheetId="13">#REF!</definedName>
    <definedName name="EP" localSheetId="4">#REF!</definedName>
    <definedName name="EP" localSheetId="6">#REF!</definedName>
    <definedName name="EP" localSheetId="8">#REF!</definedName>
    <definedName name="EP">#REF!</definedName>
    <definedName name="epbT" localSheetId="9">#REF!</definedName>
    <definedName name="epbT" localSheetId="10">#REF!</definedName>
    <definedName name="epbT" localSheetId="11">#REF!</definedName>
    <definedName name="epbT" localSheetId="12">#REF!</definedName>
    <definedName name="epbT" localSheetId="13">#REF!</definedName>
    <definedName name="epbT" localSheetId="4">#REF!</definedName>
    <definedName name="epbT" localSheetId="6">#REF!</definedName>
    <definedName name="epbT" localSheetId="8">#REF!</definedName>
    <definedName name="epbT">#REF!</definedName>
    <definedName name="epfC" localSheetId="9">#REF!</definedName>
    <definedName name="epfC" localSheetId="10">#REF!</definedName>
    <definedName name="epfC" localSheetId="11">#REF!</definedName>
    <definedName name="epfC" localSheetId="12">#REF!</definedName>
    <definedName name="epfC" localSheetId="13">#REF!</definedName>
    <definedName name="epfC" localSheetId="4">#REF!</definedName>
    <definedName name="epfC" localSheetId="6">#REF!</definedName>
    <definedName name="epfC" localSheetId="8">#REF!</definedName>
    <definedName name="epfC">#REF!</definedName>
    <definedName name="epfC1" localSheetId="9">#REF!</definedName>
    <definedName name="epfC1" localSheetId="10">#REF!</definedName>
    <definedName name="epfC1" localSheetId="11">#REF!</definedName>
    <definedName name="epfC1" localSheetId="12">#REF!</definedName>
    <definedName name="epfC1" localSheetId="13">#REF!</definedName>
    <definedName name="epfC1" localSheetId="4">#REF!</definedName>
    <definedName name="epfC1" localSheetId="6">#REF!</definedName>
    <definedName name="epfC1" localSheetId="8">#REF!</definedName>
    <definedName name="epfC1">#REF!</definedName>
    <definedName name="epfC2" localSheetId="9">#REF!</definedName>
    <definedName name="epfC2" localSheetId="10">#REF!</definedName>
    <definedName name="epfC2" localSheetId="11">#REF!</definedName>
    <definedName name="epfC2" localSheetId="12">#REF!</definedName>
    <definedName name="epfC2" localSheetId="13">#REF!</definedName>
    <definedName name="epfC2" localSheetId="4">#REF!</definedName>
    <definedName name="epfC2" localSheetId="6">#REF!</definedName>
    <definedName name="epfC2" localSheetId="8">#REF!</definedName>
    <definedName name="epfC2">#REF!</definedName>
    <definedName name="epfT" localSheetId="9">#REF!</definedName>
    <definedName name="epfT" localSheetId="10">#REF!</definedName>
    <definedName name="epfT" localSheetId="11">#REF!</definedName>
    <definedName name="epfT" localSheetId="12">#REF!</definedName>
    <definedName name="epfT" localSheetId="13">#REF!</definedName>
    <definedName name="epfT" localSheetId="4">#REF!</definedName>
    <definedName name="epfT" localSheetId="6">#REF!</definedName>
    <definedName name="epfT" localSheetId="8">#REF!</definedName>
    <definedName name="epfT">#REF!</definedName>
    <definedName name="epfTc" localSheetId="9">#REF!</definedName>
    <definedName name="epfTc" localSheetId="10">#REF!</definedName>
    <definedName name="epfTc" localSheetId="11">#REF!</definedName>
    <definedName name="epfTc" localSheetId="12">#REF!</definedName>
    <definedName name="epfTc" localSheetId="13">#REF!</definedName>
    <definedName name="epfTc" localSheetId="4">#REF!</definedName>
    <definedName name="epfTc" localSheetId="6">#REF!</definedName>
    <definedName name="epfTc" localSheetId="8">#REF!</definedName>
    <definedName name="epfTc">#REF!</definedName>
    <definedName name="epfTZ" localSheetId="9">#REF!</definedName>
    <definedName name="epfTZ" localSheetId="10">#REF!</definedName>
    <definedName name="epfTZ" localSheetId="11">#REF!</definedName>
    <definedName name="epfTZ" localSheetId="12">#REF!</definedName>
    <definedName name="epfTZ" localSheetId="13">#REF!</definedName>
    <definedName name="epfTZ" localSheetId="4">#REF!</definedName>
    <definedName name="epfTZ" localSheetId="6">#REF!</definedName>
    <definedName name="epfTZ" localSheetId="8">#REF!</definedName>
    <definedName name="epfTZ">#REF!</definedName>
    <definedName name="eplaca" localSheetId="9">#REF!</definedName>
    <definedName name="eplaca" localSheetId="10">#REF!</definedName>
    <definedName name="eplaca" localSheetId="11">#REF!</definedName>
    <definedName name="eplaca" localSheetId="12">#REF!</definedName>
    <definedName name="eplaca" localSheetId="13">#REF!</definedName>
    <definedName name="eplaca" localSheetId="4">#REF!</definedName>
    <definedName name="eplaca" localSheetId="6">#REF!</definedName>
    <definedName name="eplaca" localSheetId="8">#REF!</definedName>
    <definedName name="eplaca">#REF!</definedName>
    <definedName name="eplaca2" localSheetId="9">#REF!</definedName>
    <definedName name="eplaca2" localSheetId="10">#REF!</definedName>
    <definedName name="eplaca2" localSheetId="11">#REF!</definedName>
    <definedName name="eplaca2" localSheetId="12">#REF!</definedName>
    <definedName name="eplaca2" localSheetId="13">#REF!</definedName>
    <definedName name="eplaca2" localSheetId="4">#REF!</definedName>
    <definedName name="eplaca2" localSheetId="6">#REF!</definedName>
    <definedName name="eplaca2" localSheetId="8">#REF!</definedName>
    <definedName name="eplaca2">#REF!</definedName>
    <definedName name="EPOR" localSheetId="9">#REF!</definedName>
    <definedName name="EPOR" localSheetId="10">#REF!</definedName>
    <definedName name="EPOR" localSheetId="11">#REF!</definedName>
    <definedName name="EPOR" localSheetId="12">#REF!</definedName>
    <definedName name="EPOR" localSheetId="13">#REF!</definedName>
    <definedName name="EPOR" localSheetId="4">#REF!</definedName>
    <definedName name="EPOR" localSheetId="6">#REF!</definedName>
    <definedName name="EPOR" localSheetId="8">#REF!</definedName>
    <definedName name="EPOR">#REF!</definedName>
    <definedName name="EPOR2" localSheetId="9">#REF!</definedName>
    <definedName name="EPOR2" localSheetId="10">#REF!</definedName>
    <definedName name="EPOR2" localSheetId="11">#REF!</definedName>
    <definedName name="EPOR2" localSheetId="12">#REF!</definedName>
    <definedName name="EPOR2" localSheetId="13">#REF!</definedName>
    <definedName name="EPOR2" localSheetId="4">#REF!</definedName>
    <definedName name="EPOR2" localSheetId="6">#REF!</definedName>
    <definedName name="EPOR2" localSheetId="8">#REF!</definedName>
    <definedName name="EPOR2">#REF!</definedName>
    <definedName name="EPOR3" localSheetId="9">#REF!</definedName>
    <definedName name="EPOR3" localSheetId="10">#REF!</definedName>
    <definedName name="EPOR3" localSheetId="11">#REF!</definedName>
    <definedName name="EPOR3" localSheetId="12">#REF!</definedName>
    <definedName name="EPOR3" localSheetId="13">#REF!</definedName>
    <definedName name="EPOR3" localSheetId="4">#REF!</definedName>
    <definedName name="EPOR3" localSheetId="6">#REF!</definedName>
    <definedName name="EPOR3" localSheetId="8">#REF!</definedName>
    <definedName name="EPOR3">#REF!</definedName>
    <definedName name="epT" localSheetId="9">#REF!</definedName>
    <definedName name="epT" localSheetId="10">#REF!</definedName>
    <definedName name="epT" localSheetId="11">#REF!</definedName>
    <definedName name="epT" localSheetId="12">#REF!</definedName>
    <definedName name="epT" localSheetId="13">#REF!</definedName>
    <definedName name="epT" localSheetId="4">#REF!</definedName>
    <definedName name="epT" localSheetId="6">#REF!</definedName>
    <definedName name="epT" localSheetId="8">#REF!</definedName>
    <definedName name="epT">#REF!</definedName>
    <definedName name="erradas">[13]Hoja2!$C$4</definedName>
    <definedName name="erradas2" localSheetId="9">[11]Parámetros!#REF!</definedName>
    <definedName name="erradas2" localSheetId="10">[11]Parámetros!#REF!</definedName>
    <definedName name="erradas2" localSheetId="11">[11]Parámetros!#REF!</definedName>
    <definedName name="erradas2" localSheetId="12">[11]Parámetros!#REF!</definedName>
    <definedName name="erradas2" localSheetId="13">[11]Parámetros!#REF!</definedName>
    <definedName name="erradas2" localSheetId="4">[11]Parámetros!#REF!</definedName>
    <definedName name="erradas2" localSheetId="6">[11]Parámetros!#REF!</definedName>
    <definedName name="erradas2" localSheetId="8">[11]Parámetros!#REF!</definedName>
    <definedName name="erradas2">[11]Parámetros!#REF!</definedName>
    <definedName name="ERTERTEWRTWERTWERT" localSheetId="9">#REF!</definedName>
    <definedName name="ERTERTEWRTWERTWERT" localSheetId="10">#REF!</definedName>
    <definedName name="ERTERTEWRTWERTWERT" localSheetId="11">#REF!</definedName>
    <definedName name="ERTERTEWRTWERTWERT" localSheetId="12">#REF!</definedName>
    <definedName name="ERTERTEWRTWERTWERT" localSheetId="13">#REF!</definedName>
    <definedName name="ERTERTEWRTWERTWERT" localSheetId="4">#REF!</definedName>
    <definedName name="ERTERTEWRTWERTWERT" localSheetId="6">#REF!</definedName>
    <definedName name="ERTERTEWRTWERTWERT" localSheetId="8">#REF!</definedName>
    <definedName name="ERTERTEWRTWERTWERT">#REF!</definedName>
    <definedName name="ES" localSheetId="9">#REF!</definedName>
    <definedName name="ES" localSheetId="10">#REF!</definedName>
    <definedName name="ES" localSheetId="11">#REF!</definedName>
    <definedName name="ES" localSheetId="12">#REF!</definedName>
    <definedName name="ES" localSheetId="13">#REF!</definedName>
    <definedName name="ES" localSheetId="4">#REF!</definedName>
    <definedName name="ES" localSheetId="6">#REF!</definedName>
    <definedName name="ES" localSheetId="8">#REF!</definedName>
    <definedName name="ES">#REF!</definedName>
    <definedName name="es220TT" localSheetId="9">'[3]Estructuras Concreto'!#REF!</definedName>
    <definedName name="es220TT" localSheetId="10">'[3]Estructuras Concreto'!#REF!</definedName>
    <definedName name="es220TT" localSheetId="11">'[3]Estructuras Concreto'!#REF!</definedName>
    <definedName name="es220TT" localSheetId="12">'[3]Estructuras Concreto'!#REF!</definedName>
    <definedName name="es220TT" localSheetId="13">'[3]Estructuras Concreto'!#REF!</definedName>
    <definedName name="es220TT" localSheetId="4">'[3]Estructuras Concreto'!#REF!</definedName>
    <definedName name="es220TT" localSheetId="6">'[3]Estructuras Concreto'!#REF!</definedName>
    <definedName name="es220TT" localSheetId="8">'[3]Estructuras Concreto'!#REF!</definedName>
    <definedName name="es220TT">'[3]Estructuras Concreto'!#REF!</definedName>
    <definedName name="ES60kv" localSheetId="9">'[3]Estructuras Concreto'!#REF!</definedName>
    <definedName name="ES60kv" localSheetId="10">'[3]Estructuras Concreto'!#REF!</definedName>
    <definedName name="ES60kv" localSheetId="11">'[3]Estructuras Concreto'!#REF!</definedName>
    <definedName name="ES60kv" localSheetId="12">'[3]Estructuras Concreto'!#REF!</definedName>
    <definedName name="ES60kv" localSheetId="13">'[3]Estructuras Concreto'!#REF!</definedName>
    <definedName name="ES60kv" localSheetId="4">'[3]Estructuras Concreto'!#REF!</definedName>
    <definedName name="ES60kv" localSheetId="6">'[3]Estructuras Concreto'!#REF!</definedName>
    <definedName name="ES60kv" localSheetId="8">'[3]Estructuras Concreto'!#REF!</definedName>
    <definedName name="ES60kv">'[3]Estructuras Concreto'!#REF!</definedName>
    <definedName name="es60PR" localSheetId="9">'[3]Estructuras Concreto'!#REF!</definedName>
    <definedName name="es60PR" localSheetId="10">'[3]Estructuras Concreto'!#REF!</definedName>
    <definedName name="es60PR" localSheetId="11">'[3]Estructuras Concreto'!#REF!</definedName>
    <definedName name="es60PR" localSheetId="12">'[3]Estructuras Concreto'!#REF!</definedName>
    <definedName name="es60PR" localSheetId="13">'[3]Estructuras Concreto'!#REF!</definedName>
    <definedName name="es60PR" localSheetId="4">'[3]Estructuras Concreto'!#REF!</definedName>
    <definedName name="es60PR" localSheetId="6">'[3]Estructuras Concreto'!#REF!</definedName>
    <definedName name="es60PR" localSheetId="8">'[3]Estructuras Concreto'!#REF!</definedName>
    <definedName name="es60PR">'[3]Estructuras Concreto'!#REF!</definedName>
    <definedName name="es60TT" localSheetId="9">'[3]Estructuras Concreto'!#REF!</definedName>
    <definedName name="es60TT" localSheetId="10">'[3]Estructuras Concreto'!#REF!</definedName>
    <definedName name="es60TT" localSheetId="11">'[3]Estructuras Concreto'!#REF!</definedName>
    <definedName name="es60TT" localSheetId="12">'[3]Estructuras Concreto'!#REF!</definedName>
    <definedName name="es60TT" localSheetId="13">'[3]Estructuras Concreto'!#REF!</definedName>
    <definedName name="es60TT" localSheetId="4">'[3]Estructuras Concreto'!#REF!</definedName>
    <definedName name="es60TT" localSheetId="6">'[3]Estructuras Concreto'!#REF!</definedName>
    <definedName name="es60TT" localSheetId="8">'[3]Estructuras Concreto'!#REF!</definedName>
    <definedName name="es60TT">'[3]Estructuras Concreto'!#REF!</definedName>
    <definedName name="esA" localSheetId="9">#REF!</definedName>
    <definedName name="esA" localSheetId="10">#REF!</definedName>
    <definedName name="esA" localSheetId="11">#REF!</definedName>
    <definedName name="esA" localSheetId="12">#REF!</definedName>
    <definedName name="esA" localSheetId="13">#REF!</definedName>
    <definedName name="esA" localSheetId="4">#REF!</definedName>
    <definedName name="esA" localSheetId="6">#REF!</definedName>
    <definedName name="esA" localSheetId="8">#REF!</definedName>
    <definedName name="esA">#REF!</definedName>
    <definedName name="esbV">'[7]Obras preliminares'!$D$18</definedName>
    <definedName name="esbV_1" localSheetId="9">#REF!</definedName>
    <definedName name="esbV_1" localSheetId="10">#REF!</definedName>
    <definedName name="esbV_1" localSheetId="11">#REF!</definedName>
    <definedName name="esbV_1" localSheetId="12">#REF!</definedName>
    <definedName name="esbV_1" localSheetId="13">#REF!</definedName>
    <definedName name="esbV_1" localSheetId="4">#REF!</definedName>
    <definedName name="esbV_1" localSheetId="6">#REF!</definedName>
    <definedName name="esbV_1" localSheetId="8">#REF!</definedName>
    <definedName name="esbV_1">#REF!</definedName>
    <definedName name="escaja" localSheetId="9">#REF!</definedName>
    <definedName name="escaja" localSheetId="10">#REF!</definedName>
    <definedName name="escaja" localSheetId="11">#REF!</definedName>
    <definedName name="escaja" localSheetId="12">#REF!</definedName>
    <definedName name="escaja" localSheetId="13">#REF!</definedName>
    <definedName name="escaja" localSheetId="4">#REF!</definedName>
    <definedName name="escaja" localSheetId="6">#REF!</definedName>
    <definedName name="escaja" localSheetId="8">#REF!</definedName>
    <definedName name="escaja">#REF!</definedName>
    <definedName name="escaja2" localSheetId="9">#REF!</definedName>
    <definedName name="escaja2" localSheetId="10">#REF!</definedName>
    <definedName name="escaja2" localSheetId="11">#REF!</definedName>
    <definedName name="escaja2" localSheetId="12">#REF!</definedName>
    <definedName name="escaja2" localSheetId="13">#REF!</definedName>
    <definedName name="escaja2" localSheetId="4">#REF!</definedName>
    <definedName name="escaja2" localSheetId="6">#REF!</definedName>
    <definedName name="escaja2" localSheetId="8">#REF!</definedName>
    <definedName name="escaja2">#REF!</definedName>
    <definedName name="ESEC" localSheetId="9">#REF!</definedName>
    <definedName name="ESEC" localSheetId="10">#REF!</definedName>
    <definedName name="ESEC" localSheetId="11">#REF!</definedName>
    <definedName name="ESEC" localSheetId="12">#REF!</definedName>
    <definedName name="ESEC" localSheetId="13">#REF!</definedName>
    <definedName name="ESEC" localSheetId="4">#REF!</definedName>
    <definedName name="ESEC" localSheetId="6">#REF!</definedName>
    <definedName name="ESEC" localSheetId="8">#REF!</definedName>
    <definedName name="ESEC">#REF!</definedName>
    <definedName name="esI" localSheetId="9">#REF!</definedName>
    <definedName name="esI" localSheetId="10">#REF!</definedName>
    <definedName name="esI" localSheetId="11">#REF!</definedName>
    <definedName name="esI" localSheetId="12">#REF!</definedName>
    <definedName name="esI" localSheetId="13">#REF!</definedName>
    <definedName name="esI" localSheetId="4">#REF!</definedName>
    <definedName name="esI" localSheetId="6">#REF!</definedName>
    <definedName name="esI" localSheetId="8">#REF!</definedName>
    <definedName name="esI">#REF!</definedName>
    <definedName name="esI60kv" localSheetId="9">'[3]Estructuras Concreto'!#REF!</definedName>
    <definedName name="esI60kv" localSheetId="10">'[3]Estructuras Concreto'!#REF!</definedName>
    <definedName name="esI60kv" localSheetId="11">'[3]Estructuras Concreto'!#REF!</definedName>
    <definedName name="esI60kv" localSheetId="12">'[3]Estructuras Concreto'!#REF!</definedName>
    <definedName name="esI60kv" localSheetId="13">'[3]Estructuras Concreto'!#REF!</definedName>
    <definedName name="esI60kv" localSheetId="4">'[3]Estructuras Concreto'!#REF!</definedName>
    <definedName name="esI60kv" localSheetId="6">'[3]Estructuras Concreto'!#REF!</definedName>
    <definedName name="esI60kv" localSheetId="8">'[3]Estructuras Concreto'!#REF!</definedName>
    <definedName name="esI60kv">'[3]Estructuras Concreto'!#REF!</definedName>
    <definedName name="esIN" localSheetId="9">#REF!</definedName>
    <definedName name="esIN" localSheetId="10">#REF!</definedName>
    <definedName name="esIN" localSheetId="11">#REF!</definedName>
    <definedName name="esIN" localSheetId="12">#REF!</definedName>
    <definedName name="esIN" localSheetId="13">#REF!</definedName>
    <definedName name="esIN" localSheetId="4">#REF!</definedName>
    <definedName name="esIN" localSheetId="6">#REF!</definedName>
    <definedName name="esIN" localSheetId="8">#REF!</definedName>
    <definedName name="esIN">#REF!</definedName>
    <definedName name="esmuro" localSheetId="9">#REF!</definedName>
    <definedName name="esmuro" localSheetId="10">#REF!</definedName>
    <definedName name="esmuro" localSheetId="11">#REF!</definedName>
    <definedName name="esmuro" localSheetId="12">#REF!</definedName>
    <definedName name="esmuro" localSheetId="13">#REF!</definedName>
    <definedName name="esmuro" localSheetId="4">#REF!</definedName>
    <definedName name="esmuro" localSheetId="6">#REF!</definedName>
    <definedName name="esmuro" localSheetId="8">#REF!</definedName>
    <definedName name="esmuro">#REF!</definedName>
    <definedName name="esmuro2" localSheetId="9">#REF!</definedName>
    <definedName name="esmuro2" localSheetId="10">#REF!</definedName>
    <definedName name="esmuro2" localSheetId="11">#REF!</definedName>
    <definedName name="esmuro2" localSheetId="12">#REF!</definedName>
    <definedName name="esmuro2" localSheetId="13">#REF!</definedName>
    <definedName name="esmuro2" localSheetId="4">#REF!</definedName>
    <definedName name="esmuro2" localSheetId="6">#REF!</definedName>
    <definedName name="esmuro2" localSheetId="8">#REF!</definedName>
    <definedName name="esmuro2">#REF!</definedName>
    <definedName name="esolf" localSheetId="9">#REF!</definedName>
    <definedName name="esolf" localSheetId="10">#REF!</definedName>
    <definedName name="esolf" localSheetId="11">#REF!</definedName>
    <definedName name="esolf" localSheetId="12">#REF!</definedName>
    <definedName name="esolf" localSheetId="13">#REF!</definedName>
    <definedName name="esolf" localSheetId="4">#REF!</definedName>
    <definedName name="esolf" localSheetId="6">#REF!</definedName>
    <definedName name="esolf" localSheetId="8">#REF!</definedName>
    <definedName name="esolf">#REF!</definedName>
    <definedName name="esolfo1" localSheetId="9">#REF!</definedName>
    <definedName name="esolfo1" localSheetId="10">#REF!</definedName>
    <definedName name="esolfo1" localSheetId="11">#REF!</definedName>
    <definedName name="esolfo1" localSheetId="12">#REF!</definedName>
    <definedName name="esolfo1" localSheetId="13">#REF!</definedName>
    <definedName name="esolfo1" localSheetId="4">#REF!</definedName>
    <definedName name="esolfo1" localSheetId="6">#REF!</definedName>
    <definedName name="esolfo1" localSheetId="8">#REF!</definedName>
    <definedName name="esolfo1">#REF!</definedName>
    <definedName name="esP" localSheetId="9">#REF!</definedName>
    <definedName name="esP" localSheetId="10">#REF!</definedName>
    <definedName name="esP" localSheetId="11">#REF!</definedName>
    <definedName name="esP" localSheetId="12">#REF!</definedName>
    <definedName name="esP" localSheetId="13">#REF!</definedName>
    <definedName name="esP" localSheetId="4">#REF!</definedName>
    <definedName name="esP" localSheetId="6">#REF!</definedName>
    <definedName name="esP" localSheetId="8">#REF!</definedName>
    <definedName name="esP">#REF!</definedName>
    <definedName name="ESPISOC" localSheetId="9">#REF!</definedName>
    <definedName name="ESPISOC" localSheetId="10">#REF!</definedName>
    <definedName name="ESPISOC" localSheetId="11">#REF!</definedName>
    <definedName name="ESPISOC" localSheetId="12">#REF!</definedName>
    <definedName name="ESPISOC" localSheetId="13">#REF!</definedName>
    <definedName name="ESPISOC" localSheetId="4">#REF!</definedName>
    <definedName name="ESPISOC" localSheetId="6">#REF!</definedName>
    <definedName name="ESPISOC" localSheetId="8">#REF!</definedName>
    <definedName name="ESPISOC">#REF!</definedName>
    <definedName name="esPOR" localSheetId="9">#REF!</definedName>
    <definedName name="esPOR" localSheetId="10">#REF!</definedName>
    <definedName name="esPOR" localSheetId="11">#REF!</definedName>
    <definedName name="esPOR" localSheetId="12">#REF!</definedName>
    <definedName name="esPOR" localSheetId="13">#REF!</definedName>
    <definedName name="esPOR" localSheetId="4">#REF!</definedName>
    <definedName name="esPOR" localSheetId="6">#REF!</definedName>
    <definedName name="esPOR" localSheetId="8">#REF!</definedName>
    <definedName name="esPOR">#REF!</definedName>
    <definedName name="esPOR2" localSheetId="9">#REF!</definedName>
    <definedName name="esPOR2" localSheetId="10">#REF!</definedName>
    <definedName name="esPOR2" localSheetId="11">#REF!</definedName>
    <definedName name="esPOR2" localSheetId="12">#REF!</definedName>
    <definedName name="esPOR2" localSheetId="13">#REF!</definedName>
    <definedName name="esPOR2" localSheetId="4">#REF!</definedName>
    <definedName name="esPOR2" localSheetId="6">#REF!</definedName>
    <definedName name="esPOR2" localSheetId="8">#REF!</definedName>
    <definedName name="esPOR2">#REF!</definedName>
    <definedName name="esPOR3" localSheetId="9">#REF!</definedName>
    <definedName name="esPOR3" localSheetId="10">#REF!</definedName>
    <definedName name="esPOR3" localSheetId="11">#REF!</definedName>
    <definedName name="esPOR3" localSheetId="12">#REF!</definedName>
    <definedName name="esPOR3" localSheetId="13">#REF!</definedName>
    <definedName name="esPOR3" localSheetId="4">#REF!</definedName>
    <definedName name="esPOR3" localSheetId="6">#REF!</definedName>
    <definedName name="esPOR3" localSheetId="8">#REF!</definedName>
    <definedName name="esPOR3">#REF!</definedName>
    <definedName name="esPR2" localSheetId="9">#REF!</definedName>
    <definedName name="esPR2" localSheetId="10">#REF!</definedName>
    <definedName name="esPR2" localSheetId="11">#REF!</definedName>
    <definedName name="esPR2" localSheetId="12">#REF!</definedName>
    <definedName name="esPR2" localSheetId="13">#REF!</definedName>
    <definedName name="esPR2" localSheetId="4">#REF!</definedName>
    <definedName name="esPR2" localSheetId="6">#REF!</definedName>
    <definedName name="esPR2" localSheetId="8">#REF!</definedName>
    <definedName name="esPR2">#REF!</definedName>
    <definedName name="esrV">'[7]Obras preliminares'!$D$19</definedName>
    <definedName name="esS" localSheetId="9">#REF!</definedName>
    <definedName name="esS" localSheetId="10">#REF!</definedName>
    <definedName name="esS" localSheetId="11">#REF!</definedName>
    <definedName name="esS" localSheetId="12">#REF!</definedName>
    <definedName name="esS" localSheetId="13">#REF!</definedName>
    <definedName name="esS" localSheetId="4">#REF!</definedName>
    <definedName name="esS" localSheetId="6">#REF!</definedName>
    <definedName name="esS" localSheetId="8">#REF!</definedName>
    <definedName name="esS">#REF!</definedName>
    <definedName name="esS60KV" localSheetId="9">'[3]Estructuras Concreto'!#REF!</definedName>
    <definedName name="esS60KV" localSheetId="10">'[3]Estructuras Concreto'!#REF!</definedName>
    <definedName name="esS60KV" localSheetId="11">'[3]Estructuras Concreto'!#REF!</definedName>
    <definedName name="esS60KV" localSheetId="12">'[3]Estructuras Concreto'!#REF!</definedName>
    <definedName name="esS60KV" localSheetId="13">'[3]Estructuras Concreto'!#REF!</definedName>
    <definedName name="esS60KV" localSheetId="4">'[3]Estructuras Concreto'!#REF!</definedName>
    <definedName name="esS60KV" localSheetId="6">'[3]Estructuras Concreto'!#REF!</definedName>
    <definedName name="esS60KV" localSheetId="8">'[3]Estructuras Concreto'!#REF!</definedName>
    <definedName name="esS60KV">'[3]Estructuras Concreto'!#REF!</definedName>
    <definedName name="esSEC" localSheetId="9">#REF!</definedName>
    <definedName name="esSEC" localSheetId="10">#REF!</definedName>
    <definedName name="esSEC" localSheetId="11">#REF!</definedName>
    <definedName name="esSEC" localSheetId="12">#REF!</definedName>
    <definedName name="esSEC" localSheetId="13">#REF!</definedName>
    <definedName name="esSEC" localSheetId="4">#REF!</definedName>
    <definedName name="esSEC" localSheetId="6">#REF!</definedName>
    <definedName name="esSEC" localSheetId="8">#REF!</definedName>
    <definedName name="esSEC">#REF!</definedName>
    <definedName name="esT" localSheetId="9">#REF!</definedName>
    <definedName name="esT" localSheetId="10">#REF!</definedName>
    <definedName name="esT" localSheetId="11">#REF!</definedName>
    <definedName name="esT" localSheetId="12">#REF!</definedName>
    <definedName name="esT" localSheetId="13">#REF!</definedName>
    <definedName name="esT" localSheetId="4">#REF!</definedName>
    <definedName name="esT" localSheetId="6">#REF!</definedName>
    <definedName name="esT" localSheetId="8">#REF!</definedName>
    <definedName name="esT">#REF!</definedName>
    <definedName name="esTC" localSheetId="9">#REF!</definedName>
    <definedName name="esTC" localSheetId="10">#REF!</definedName>
    <definedName name="esTC" localSheetId="11">#REF!</definedName>
    <definedName name="esTC" localSheetId="12">#REF!</definedName>
    <definedName name="esTC" localSheetId="13">#REF!</definedName>
    <definedName name="esTC" localSheetId="4">#REF!</definedName>
    <definedName name="esTC" localSheetId="6">#REF!</definedName>
    <definedName name="esTC" localSheetId="8">#REF!</definedName>
    <definedName name="esTC">#REF!</definedName>
    <definedName name="esTO" localSheetId="9">#REF!</definedName>
    <definedName name="esTO" localSheetId="10">#REF!</definedName>
    <definedName name="esTO" localSheetId="11">#REF!</definedName>
    <definedName name="esTO" localSheetId="12">#REF!</definedName>
    <definedName name="esTO" localSheetId="13">#REF!</definedName>
    <definedName name="esTO" localSheetId="4">#REF!</definedName>
    <definedName name="esTO" localSheetId="6">#REF!</definedName>
    <definedName name="esTO" localSheetId="8">#REF!</definedName>
    <definedName name="esTO">#REF!</definedName>
    <definedName name="esTT" localSheetId="9">#REF!</definedName>
    <definedName name="esTT" localSheetId="10">#REF!</definedName>
    <definedName name="esTT" localSheetId="11">#REF!</definedName>
    <definedName name="esTT" localSheetId="12">#REF!</definedName>
    <definedName name="esTT" localSheetId="13">#REF!</definedName>
    <definedName name="esTT" localSheetId="4">#REF!</definedName>
    <definedName name="esTT" localSheetId="6">#REF!</definedName>
    <definedName name="esTT" localSheetId="8">#REF!</definedName>
    <definedName name="esTT">#REF!</definedName>
    <definedName name="esTT2" localSheetId="9">#REF!</definedName>
    <definedName name="esTT2" localSheetId="10">#REF!</definedName>
    <definedName name="esTT2" localSheetId="11">#REF!</definedName>
    <definedName name="esTT2" localSheetId="12">#REF!</definedName>
    <definedName name="esTT2" localSheetId="13">#REF!</definedName>
    <definedName name="esTT2" localSheetId="4">#REF!</definedName>
    <definedName name="esTT2" localSheetId="6">#REF!</definedName>
    <definedName name="esTT2" localSheetId="8">#REF!</definedName>
    <definedName name="esTT2">#REF!</definedName>
    <definedName name="ET" localSheetId="9">#REF!</definedName>
    <definedName name="ET" localSheetId="10">#REF!</definedName>
    <definedName name="ET" localSheetId="11">#REF!</definedName>
    <definedName name="ET" localSheetId="12">#REF!</definedName>
    <definedName name="ET" localSheetId="13">#REF!</definedName>
    <definedName name="ET" localSheetId="4">#REF!</definedName>
    <definedName name="ET" localSheetId="6">#REF!</definedName>
    <definedName name="ET" localSheetId="8">#REF!</definedName>
    <definedName name="ET">#REF!</definedName>
    <definedName name="etapaC" localSheetId="9">#REF!</definedName>
    <definedName name="etapaC" localSheetId="10">#REF!</definedName>
    <definedName name="etapaC" localSheetId="11">#REF!</definedName>
    <definedName name="etapaC" localSheetId="12">#REF!</definedName>
    <definedName name="etapaC" localSheetId="13">#REF!</definedName>
    <definedName name="etapaC" localSheetId="4">#REF!</definedName>
    <definedName name="etapaC" localSheetId="6">#REF!</definedName>
    <definedName name="etapaC" localSheetId="8">#REF!</definedName>
    <definedName name="etapaC">#REF!</definedName>
    <definedName name="etapaC2" localSheetId="9">#REF!</definedName>
    <definedName name="etapaC2" localSheetId="10">#REF!</definedName>
    <definedName name="etapaC2" localSheetId="11">#REF!</definedName>
    <definedName name="etapaC2" localSheetId="12">#REF!</definedName>
    <definedName name="etapaC2" localSheetId="13">#REF!</definedName>
    <definedName name="etapaC2" localSheetId="4">#REF!</definedName>
    <definedName name="etapaC2" localSheetId="6">#REF!</definedName>
    <definedName name="etapaC2" localSheetId="8">#REF!</definedName>
    <definedName name="etapaC2">#REF!</definedName>
    <definedName name="ETC" localSheetId="9">#REF!</definedName>
    <definedName name="ETC" localSheetId="10">#REF!</definedName>
    <definedName name="ETC" localSheetId="11">#REF!</definedName>
    <definedName name="ETC" localSheetId="12">#REF!</definedName>
    <definedName name="ETC" localSheetId="13">#REF!</definedName>
    <definedName name="ETC" localSheetId="4">#REF!</definedName>
    <definedName name="ETC" localSheetId="6">#REF!</definedName>
    <definedName name="ETC" localSheetId="8">#REF!</definedName>
    <definedName name="ETC">#REF!</definedName>
    <definedName name="etcC" localSheetId="9">#REF!</definedName>
    <definedName name="etcC" localSheetId="10">#REF!</definedName>
    <definedName name="etcC" localSheetId="11">#REF!</definedName>
    <definedName name="etcC" localSheetId="12">#REF!</definedName>
    <definedName name="etcC" localSheetId="13">#REF!</definedName>
    <definedName name="etcC" localSheetId="4">#REF!</definedName>
    <definedName name="etcC" localSheetId="6">#REF!</definedName>
    <definedName name="etcC" localSheetId="8">#REF!</definedName>
    <definedName name="etcC">#REF!</definedName>
    <definedName name="etcC1" localSheetId="9">#REF!</definedName>
    <definedName name="etcC1" localSheetId="10">#REF!</definedName>
    <definedName name="etcC1" localSheetId="11">#REF!</definedName>
    <definedName name="etcC1" localSheetId="12">#REF!</definedName>
    <definedName name="etcC1" localSheetId="13">#REF!</definedName>
    <definedName name="etcC1" localSheetId="4">#REF!</definedName>
    <definedName name="etcC1" localSheetId="6">#REF!</definedName>
    <definedName name="etcC1" localSheetId="8">#REF!</definedName>
    <definedName name="etcC1">#REF!</definedName>
    <definedName name="etcC2" localSheetId="9">#REF!</definedName>
    <definedName name="etcC2" localSheetId="10">#REF!</definedName>
    <definedName name="etcC2" localSheetId="11">#REF!</definedName>
    <definedName name="etcC2" localSheetId="12">#REF!</definedName>
    <definedName name="etcC2" localSheetId="13">#REF!</definedName>
    <definedName name="etcC2" localSheetId="4">#REF!</definedName>
    <definedName name="etcC2" localSheetId="6">#REF!</definedName>
    <definedName name="etcC2" localSheetId="8">#REF!</definedName>
    <definedName name="etcC2">#REF!</definedName>
    <definedName name="ETO" localSheetId="9">#REF!</definedName>
    <definedName name="ETO" localSheetId="10">#REF!</definedName>
    <definedName name="ETO" localSheetId="11">#REF!</definedName>
    <definedName name="ETO" localSheetId="12">#REF!</definedName>
    <definedName name="ETO" localSheetId="13">#REF!</definedName>
    <definedName name="ETO" localSheetId="4">#REF!</definedName>
    <definedName name="ETO" localSheetId="6">#REF!</definedName>
    <definedName name="ETO" localSheetId="8">#REF!</definedName>
    <definedName name="ETO">#REF!</definedName>
    <definedName name="ETP" localSheetId="9">#REF!</definedName>
    <definedName name="ETP" localSheetId="10">#REF!</definedName>
    <definedName name="ETP" localSheetId="11">#REF!</definedName>
    <definedName name="ETP" localSheetId="12">#REF!</definedName>
    <definedName name="ETP" localSheetId="13">#REF!</definedName>
    <definedName name="ETP" localSheetId="4">#REF!</definedName>
    <definedName name="ETP" localSheetId="6">#REF!</definedName>
    <definedName name="ETP" localSheetId="8">#REF!</definedName>
    <definedName name="ETP">#REF!</definedName>
    <definedName name="ETT" localSheetId="9">#REF!</definedName>
    <definedName name="ETT" localSheetId="10">#REF!</definedName>
    <definedName name="ETT" localSheetId="11">#REF!</definedName>
    <definedName name="ETT" localSheetId="12">#REF!</definedName>
    <definedName name="ETT" localSheetId="13">#REF!</definedName>
    <definedName name="ETT" localSheetId="4">#REF!</definedName>
    <definedName name="ETT" localSheetId="6">#REF!</definedName>
    <definedName name="ETT" localSheetId="8">#REF!</definedName>
    <definedName name="ETT">#REF!</definedName>
    <definedName name="ex" localSheetId="9">#REF!</definedName>
    <definedName name="ex" localSheetId="10">#REF!</definedName>
    <definedName name="ex" localSheetId="11">#REF!</definedName>
    <definedName name="ex" localSheetId="12">#REF!</definedName>
    <definedName name="ex" localSheetId="13">#REF!</definedName>
    <definedName name="ex" localSheetId="4">#REF!</definedName>
    <definedName name="ex" localSheetId="6">#REF!</definedName>
    <definedName name="ex" localSheetId="8">#REF!</definedName>
    <definedName name="ex">#REF!</definedName>
    <definedName name="EXCASUM" localSheetId="9">#REF!</definedName>
    <definedName name="EXCASUM" localSheetId="10">#REF!</definedName>
    <definedName name="EXCASUM" localSheetId="11">#REF!</definedName>
    <definedName name="EXCASUM" localSheetId="12">#REF!</definedName>
    <definedName name="EXCASUM" localSheetId="13">#REF!</definedName>
    <definedName name="EXCASUM" localSheetId="2">#REF!</definedName>
    <definedName name="EXCASUM" localSheetId="4">#REF!</definedName>
    <definedName name="EXCASUM" localSheetId="6">#REF!</definedName>
    <definedName name="EXCASUM" localSheetId="8">#REF!</definedName>
    <definedName name="EXCASUM">#REF!</definedName>
    <definedName name="EZC" localSheetId="9">#REF!</definedName>
    <definedName name="EZC" localSheetId="10">#REF!</definedName>
    <definedName name="EZC" localSheetId="11">#REF!</definedName>
    <definedName name="EZC" localSheetId="12">#REF!</definedName>
    <definedName name="EZC" localSheetId="13">#REF!</definedName>
    <definedName name="EZC" localSheetId="4">#REF!</definedName>
    <definedName name="EZC" localSheetId="6">#REF!</definedName>
    <definedName name="EZC" localSheetId="8">#REF!</definedName>
    <definedName name="EZC">#REF!</definedName>
    <definedName name="fhg" hidden="1">{#N/A,#N/A,FALSE,"310.1";#N/A,#N/A,FALSE,"321.1";#N/A,#N/A,FALSE,"320.3";#N/A,#N/A,FALSE,"330.1"}</definedName>
    <definedName name="FILTROSIN" localSheetId="9">#REF!</definedName>
    <definedName name="FILTROSIN" localSheetId="10">#REF!</definedName>
    <definedName name="FILTROSIN" localSheetId="11">#REF!</definedName>
    <definedName name="FILTROSIN" localSheetId="12">#REF!</definedName>
    <definedName name="FILTROSIN" localSheetId="13">#REF!</definedName>
    <definedName name="FILTROSIN" localSheetId="2">#REF!</definedName>
    <definedName name="FILTROSIN" localSheetId="4">#REF!</definedName>
    <definedName name="FILTROSIN" localSheetId="6">#REF!</definedName>
    <definedName name="FILTROSIN" localSheetId="8">#REF!</definedName>
    <definedName name="FILTROSIN">#REF!</definedName>
    <definedName name="FTUBO" localSheetId="9">#REF!</definedName>
    <definedName name="FTUBO" localSheetId="10">#REF!</definedName>
    <definedName name="FTUBO" localSheetId="11">#REF!</definedName>
    <definedName name="FTUBO" localSheetId="12">#REF!</definedName>
    <definedName name="FTUBO" localSheetId="13">#REF!</definedName>
    <definedName name="FTUBO" localSheetId="2">#REF!</definedName>
    <definedName name="FTUBO" localSheetId="4">#REF!</definedName>
    <definedName name="FTUBO" localSheetId="6">#REF!</definedName>
    <definedName name="FTUBO" localSheetId="8">#REF!</definedName>
    <definedName name="FTUBO">#REF!</definedName>
    <definedName name="hbT" localSheetId="9">#REF!</definedName>
    <definedName name="hbT" localSheetId="10">#REF!</definedName>
    <definedName name="hbT" localSheetId="11">#REF!</definedName>
    <definedName name="hbT" localSheetId="12">#REF!</definedName>
    <definedName name="hbT" localSheetId="13">#REF!</definedName>
    <definedName name="hbT" localSheetId="4">#REF!</definedName>
    <definedName name="hbT" localSheetId="6">#REF!</definedName>
    <definedName name="hbT" localSheetId="8">#REF!</definedName>
    <definedName name="hbT">#REF!</definedName>
    <definedName name="heT" localSheetId="9">#REF!</definedName>
    <definedName name="heT" localSheetId="10">#REF!</definedName>
    <definedName name="heT" localSheetId="11">#REF!</definedName>
    <definedName name="heT" localSheetId="12">#REF!</definedName>
    <definedName name="heT" localSheetId="13">#REF!</definedName>
    <definedName name="heT" localSheetId="4">#REF!</definedName>
    <definedName name="heT" localSheetId="6">#REF!</definedName>
    <definedName name="heT" localSheetId="8">#REF!</definedName>
    <definedName name="heT">#REF!</definedName>
    <definedName name="heTP" localSheetId="9">#REF!</definedName>
    <definedName name="heTP" localSheetId="10">#REF!</definedName>
    <definedName name="heTP" localSheetId="11">#REF!</definedName>
    <definedName name="heTP" localSheetId="12">#REF!</definedName>
    <definedName name="heTP" localSheetId="13">#REF!</definedName>
    <definedName name="heTP" localSheetId="4">#REF!</definedName>
    <definedName name="heTP" localSheetId="6">#REF!</definedName>
    <definedName name="heTP" localSheetId="8">#REF!</definedName>
    <definedName name="heTP">#REF!</definedName>
    <definedName name="heTZ" localSheetId="9">#REF!</definedName>
    <definedName name="heTZ" localSheetId="10">#REF!</definedName>
    <definedName name="heTZ" localSheetId="11">#REF!</definedName>
    <definedName name="heTZ" localSheetId="12">#REF!</definedName>
    <definedName name="heTZ" localSheetId="13">#REF!</definedName>
    <definedName name="heTZ" localSheetId="4">#REF!</definedName>
    <definedName name="heTZ" localSheetId="6">#REF!</definedName>
    <definedName name="heTZ" localSheetId="8">#REF!</definedName>
    <definedName name="heTZ">#REF!</definedName>
    <definedName name="hojanueva">'[14]COL C1'!$453:$459</definedName>
    <definedName name="hrbd2" localSheetId="9">#REF!</definedName>
    <definedName name="hrbd2" localSheetId="10">#REF!</definedName>
    <definedName name="hrbd2" localSheetId="11">#REF!</definedName>
    <definedName name="hrbd2" localSheetId="12">#REF!</definedName>
    <definedName name="hrbd2" localSheetId="13">#REF!</definedName>
    <definedName name="hrbd2" localSheetId="4">#REF!</definedName>
    <definedName name="hrbd2" localSheetId="6">#REF!</definedName>
    <definedName name="hrbd2" localSheetId="8">#REF!</definedName>
    <definedName name="hrbd2">#REF!</definedName>
    <definedName name="hrbd4" localSheetId="9">#REF!</definedName>
    <definedName name="hrbd4" localSheetId="10">#REF!</definedName>
    <definedName name="hrbd4" localSheetId="11">#REF!</definedName>
    <definedName name="hrbd4" localSheetId="12">#REF!</definedName>
    <definedName name="hrbd4" localSheetId="13">#REF!</definedName>
    <definedName name="hrbd4" localSheetId="4">#REF!</definedName>
    <definedName name="hrbd4" localSheetId="6">#REF!</definedName>
    <definedName name="hrbd4" localSheetId="8">#REF!</definedName>
    <definedName name="hrbd4">#REF!</definedName>
    <definedName name="hrbd6" localSheetId="9">#REF!</definedName>
    <definedName name="hrbd6" localSheetId="10">#REF!</definedName>
    <definedName name="hrbd6" localSheetId="11">#REF!</definedName>
    <definedName name="hrbd6" localSheetId="12">#REF!</definedName>
    <definedName name="hrbd6" localSheetId="13">#REF!</definedName>
    <definedName name="hrbd6" localSheetId="4">#REF!</definedName>
    <definedName name="hrbd6" localSheetId="6">#REF!</definedName>
    <definedName name="hrbd6" localSheetId="8">#REF!</definedName>
    <definedName name="hrbd6">#REF!</definedName>
    <definedName name="hrT" localSheetId="9">#REF!</definedName>
    <definedName name="hrT" localSheetId="10">#REF!</definedName>
    <definedName name="hrT" localSheetId="11">#REF!</definedName>
    <definedName name="hrT" localSheetId="12">#REF!</definedName>
    <definedName name="hrT" localSheetId="13">#REF!</definedName>
    <definedName name="hrT" localSheetId="4">#REF!</definedName>
    <definedName name="hrT" localSheetId="6">#REF!</definedName>
    <definedName name="hrT" localSheetId="8">#REF!</definedName>
    <definedName name="hrT">#REF!</definedName>
    <definedName name="hrTc" localSheetId="9">#REF!</definedName>
    <definedName name="hrTc" localSheetId="10">#REF!</definedName>
    <definedName name="hrTc" localSheetId="11">#REF!</definedName>
    <definedName name="hrTc" localSheetId="12">#REF!</definedName>
    <definedName name="hrTc" localSheetId="13">#REF!</definedName>
    <definedName name="hrTc" localSheetId="4">#REF!</definedName>
    <definedName name="hrTc" localSheetId="6">#REF!</definedName>
    <definedName name="hrTc" localSheetId="8">#REF!</definedName>
    <definedName name="hrTc">#REF!</definedName>
    <definedName name="hrTZ" localSheetId="9">#REF!</definedName>
    <definedName name="hrTZ" localSheetId="10">#REF!</definedName>
    <definedName name="hrTZ" localSheetId="11">#REF!</definedName>
    <definedName name="hrTZ" localSheetId="12">#REF!</definedName>
    <definedName name="hrTZ" localSheetId="13">#REF!</definedName>
    <definedName name="hrTZ" localSheetId="4">#REF!</definedName>
    <definedName name="hrTZ" localSheetId="6">#REF!</definedName>
    <definedName name="hrTZ" localSheetId="8">#REF!</definedName>
    <definedName name="hrTZ">#REF!</definedName>
    <definedName name="hstcaja" localSheetId="9">#REF!</definedName>
    <definedName name="hstcaja" localSheetId="10">#REF!</definedName>
    <definedName name="hstcaja" localSheetId="11">#REF!</definedName>
    <definedName name="hstcaja" localSheetId="12">#REF!</definedName>
    <definedName name="hstcaja" localSheetId="13">#REF!</definedName>
    <definedName name="hstcaja" localSheetId="4">#REF!</definedName>
    <definedName name="hstcaja" localSheetId="6">#REF!</definedName>
    <definedName name="hstcaja" localSheetId="8">#REF!</definedName>
    <definedName name="hstcaja">#REF!</definedName>
    <definedName name="hstcaja2" localSheetId="9">#REF!</definedName>
    <definedName name="hstcaja2" localSheetId="10">#REF!</definedName>
    <definedName name="hstcaja2" localSheetId="11">#REF!</definedName>
    <definedName name="hstcaja2" localSheetId="12">#REF!</definedName>
    <definedName name="hstcaja2" localSheetId="13">#REF!</definedName>
    <definedName name="hstcaja2" localSheetId="4">#REF!</definedName>
    <definedName name="hstcaja2" localSheetId="6">#REF!</definedName>
    <definedName name="hstcaja2" localSheetId="8">#REF!</definedName>
    <definedName name="hstcaja2">#REF!</definedName>
    <definedName name="htbd2" localSheetId="9">#REF!</definedName>
    <definedName name="htbd2" localSheetId="10">#REF!</definedName>
    <definedName name="htbd2" localSheetId="11">#REF!</definedName>
    <definedName name="htbd2" localSheetId="12">#REF!</definedName>
    <definedName name="htbd2" localSheetId="13">#REF!</definedName>
    <definedName name="htbd2" localSheetId="4">#REF!</definedName>
    <definedName name="htbd2" localSheetId="6">#REF!</definedName>
    <definedName name="htbd2" localSheetId="8">#REF!</definedName>
    <definedName name="htbd2">#REF!</definedName>
    <definedName name="htbd4" localSheetId="9">#REF!</definedName>
    <definedName name="htbd4" localSheetId="10">#REF!</definedName>
    <definedName name="htbd4" localSheetId="11">#REF!</definedName>
    <definedName name="htbd4" localSheetId="12">#REF!</definedName>
    <definedName name="htbd4" localSheetId="13">#REF!</definedName>
    <definedName name="htbd4" localSheetId="4">#REF!</definedName>
    <definedName name="htbd4" localSheetId="6">#REF!</definedName>
    <definedName name="htbd4" localSheetId="8">#REF!</definedName>
    <definedName name="htbd4">#REF!</definedName>
    <definedName name="htbd6" localSheetId="9">#REF!</definedName>
    <definedName name="htbd6" localSheetId="10">#REF!</definedName>
    <definedName name="htbd6" localSheetId="11">#REF!</definedName>
    <definedName name="htbd6" localSheetId="12">#REF!</definedName>
    <definedName name="htbd6" localSheetId="13">#REF!</definedName>
    <definedName name="htbd6" localSheetId="4">#REF!</definedName>
    <definedName name="htbd6" localSheetId="6">#REF!</definedName>
    <definedName name="htbd6" localSheetId="8">#REF!</definedName>
    <definedName name="htbd6">#REF!</definedName>
    <definedName name="htC" localSheetId="9">#REF!</definedName>
    <definedName name="htC" localSheetId="10">#REF!</definedName>
    <definedName name="htC" localSheetId="11">#REF!</definedName>
    <definedName name="htC" localSheetId="12">#REF!</definedName>
    <definedName name="htC" localSheetId="13">#REF!</definedName>
    <definedName name="htC" localSheetId="4">#REF!</definedName>
    <definedName name="htC" localSheetId="6">#REF!</definedName>
    <definedName name="htC" localSheetId="8">#REF!</definedName>
    <definedName name="htC">#REF!</definedName>
    <definedName name="htcaja" localSheetId="9">#REF!</definedName>
    <definedName name="htcaja" localSheetId="10">#REF!</definedName>
    <definedName name="htcaja" localSheetId="11">#REF!</definedName>
    <definedName name="htcaja" localSheetId="12">#REF!</definedName>
    <definedName name="htcaja" localSheetId="13">#REF!</definedName>
    <definedName name="htcaja" localSheetId="4">#REF!</definedName>
    <definedName name="htcaja" localSheetId="6">#REF!</definedName>
    <definedName name="htcaja" localSheetId="8">#REF!</definedName>
    <definedName name="htcaja">#REF!</definedName>
    <definedName name="htcaja2" localSheetId="9">#REF!</definedName>
    <definedName name="htcaja2" localSheetId="10">#REF!</definedName>
    <definedName name="htcaja2" localSheetId="11">#REF!</definedName>
    <definedName name="htcaja2" localSheetId="12">#REF!</definedName>
    <definedName name="htcaja2" localSheetId="13">#REF!</definedName>
    <definedName name="htcaja2" localSheetId="4">#REF!</definedName>
    <definedName name="htcaja2" localSheetId="6">#REF!</definedName>
    <definedName name="htcaja2" localSheetId="8">#REF!</definedName>
    <definedName name="htcaja2">#REF!</definedName>
    <definedName name="hteTc" localSheetId="9">#REF!</definedName>
    <definedName name="hteTc" localSheetId="10">#REF!</definedName>
    <definedName name="hteTc" localSheetId="11">#REF!</definedName>
    <definedName name="hteTc" localSheetId="12">#REF!</definedName>
    <definedName name="hteTc" localSheetId="13">#REF!</definedName>
    <definedName name="hteTc" localSheetId="4">#REF!</definedName>
    <definedName name="hteTc" localSheetId="6">#REF!</definedName>
    <definedName name="hteTc" localSheetId="8">#REF!</definedName>
    <definedName name="hteTc">#REF!</definedName>
    <definedName name="htiC" localSheetId="9">#REF!</definedName>
    <definedName name="htiC" localSheetId="10">#REF!</definedName>
    <definedName name="htiC" localSheetId="11">#REF!</definedName>
    <definedName name="htiC" localSheetId="12">#REF!</definedName>
    <definedName name="htiC" localSheetId="13">#REF!</definedName>
    <definedName name="htiC" localSheetId="4">#REF!</definedName>
    <definedName name="htiC" localSheetId="6">#REF!</definedName>
    <definedName name="htiC" localSheetId="8">#REF!</definedName>
    <definedName name="htiC">#REF!</definedName>
    <definedName name="htiC1" localSheetId="9">#REF!</definedName>
    <definedName name="htiC1" localSheetId="10">#REF!</definedName>
    <definedName name="htiC1" localSheetId="11">#REF!</definedName>
    <definedName name="htiC1" localSheetId="12">#REF!</definedName>
    <definedName name="htiC1" localSheetId="13">#REF!</definedName>
    <definedName name="htiC1" localSheetId="4">#REF!</definedName>
    <definedName name="htiC1" localSheetId="6">#REF!</definedName>
    <definedName name="htiC1" localSheetId="8">#REF!</definedName>
    <definedName name="htiC1">#REF!</definedName>
    <definedName name="htiC2" localSheetId="9">#REF!</definedName>
    <definedName name="htiC2" localSheetId="10">#REF!</definedName>
    <definedName name="htiC2" localSheetId="11">#REF!</definedName>
    <definedName name="htiC2" localSheetId="12">#REF!</definedName>
    <definedName name="htiC2" localSheetId="13">#REF!</definedName>
    <definedName name="htiC2" localSheetId="4">#REF!</definedName>
    <definedName name="htiC2" localSheetId="6">#REF!</definedName>
    <definedName name="htiC2" localSheetId="8">#REF!</definedName>
    <definedName name="htiC2">#REF!</definedName>
    <definedName name="htT" localSheetId="9">#REF!</definedName>
    <definedName name="htT" localSheetId="10">#REF!</definedName>
    <definedName name="htT" localSheetId="11">#REF!</definedName>
    <definedName name="htT" localSheetId="12">#REF!</definedName>
    <definedName name="htT" localSheetId="13">#REF!</definedName>
    <definedName name="htT" localSheetId="4">#REF!</definedName>
    <definedName name="htT" localSheetId="6">#REF!</definedName>
    <definedName name="htT" localSheetId="8">#REF!</definedName>
    <definedName name="htT">#REF!</definedName>
    <definedName name="htTc" localSheetId="9">#REF!</definedName>
    <definedName name="htTc" localSheetId="10">#REF!</definedName>
    <definedName name="htTc" localSheetId="11">#REF!</definedName>
    <definedName name="htTc" localSheetId="12">#REF!</definedName>
    <definedName name="htTc" localSheetId="13">#REF!</definedName>
    <definedName name="htTc" localSheetId="4">#REF!</definedName>
    <definedName name="htTc" localSheetId="6">#REF!</definedName>
    <definedName name="htTc" localSheetId="8">#REF!</definedName>
    <definedName name="htTc">#REF!</definedName>
    <definedName name="htTP" localSheetId="9">#REF!</definedName>
    <definedName name="htTP" localSheetId="10">#REF!</definedName>
    <definedName name="htTP" localSheetId="11">#REF!</definedName>
    <definedName name="htTP" localSheetId="12">#REF!</definedName>
    <definedName name="htTP" localSheetId="13">#REF!</definedName>
    <definedName name="htTP" localSheetId="4">#REF!</definedName>
    <definedName name="htTP" localSheetId="6">#REF!</definedName>
    <definedName name="htTP" localSheetId="8">#REF!</definedName>
    <definedName name="htTP">#REF!</definedName>
    <definedName name="htTZ" localSheetId="9">#REF!</definedName>
    <definedName name="htTZ" localSheetId="10">#REF!</definedName>
    <definedName name="htTZ" localSheetId="11">#REF!</definedName>
    <definedName name="htTZ" localSheetId="12">#REF!</definedName>
    <definedName name="htTZ" localSheetId="13">#REF!</definedName>
    <definedName name="htTZ" localSheetId="4">#REF!</definedName>
    <definedName name="htTZ" localSheetId="6">#REF!</definedName>
    <definedName name="htTZ" localSheetId="8">#REF!</definedName>
    <definedName name="htTZ">#REF!</definedName>
    <definedName name="HVAC" localSheetId="9">#REF!</definedName>
    <definedName name="HVAC" localSheetId="10">#REF!</definedName>
    <definedName name="HVAC" localSheetId="11">#REF!</definedName>
    <definedName name="HVAC" localSheetId="12">#REF!</definedName>
    <definedName name="HVAC" localSheetId="13">#REF!</definedName>
    <definedName name="HVAC" localSheetId="4">#REF!</definedName>
    <definedName name="HVAC" localSheetId="6">#REF!</definedName>
    <definedName name="HVAC" localSheetId="8">#REF!</definedName>
    <definedName name="HVAC">#REF!</definedName>
    <definedName name="HVC" localSheetId="9">#REF!</definedName>
    <definedName name="HVC" localSheetId="10">#REF!</definedName>
    <definedName name="HVC" localSheetId="11">#REF!</definedName>
    <definedName name="HVC" localSheetId="12">#REF!</definedName>
    <definedName name="HVC" localSheetId="13">#REF!</definedName>
    <definedName name="HVC" localSheetId="4">#REF!</definedName>
    <definedName name="HVC" localSheetId="6">#REF!</definedName>
    <definedName name="HVC" localSheetId="8">#REF!</definedName>
    <definedName name="HVC">#REF!</definedName>
    <definedName name="impre" localSheetId="9">'Form 3 Lista Cant'!#REF!</definedName>
    <definedName name="impre" localSheetId="10">'Form 3 Lista Cant'!#REF!</definedName>
    <definedName name="impre" localSheetId="11">'Form 3 Lista Cant'!#REF!</definedName>
    <definedName name="impre" localSheetId="12">'Form 3 Lista Cant'!#REF!</definedName>
    <definedName name="impre" localSheetId="13">'Form 3 Lista Cant'!#REF!</definedName>
    <definedName name="impre" localSheetId="2">'Form 3 Lista Cant'!#REF!</definedName>
    <definedName name="impre" localSheetId="4">'Form 3 Lista Cant'!#REF!</definedName>
    <definedName name="impre" localSheetId="6">'Form 3 Lista Cant'!#REF!</definedName>
    <definedName name="impre" localSheetId="8">'Form 3 Lista Cant'!#REF!</definedName>
    <definedName name="impre">'Form 3 Lista Cant'!#REF!</definedName>
    <definedName name="infiltra">[13]Hoja2!$C$5</definedName>
    <definedName name="inicio" localSheetId="9">[15]Hoja1!#REF!</definedName>
    <definedName name="inicio" localSheetId="10">[15]Hoja1!#REF!</definedName>
    <definedName name="inicio" localSheetId="11">[15]Hoja1!#REF!</definedName>
    <definedName name="inicio" localSheetId="12">[15]Hoja1!#REF!</definedName>
    <definedName name="inicio" localSheetId="13">[15]Hoja1!#REF!</definedName>
    <definedName name="inicio" localSheetId="2">[15]Hoja1!#REF!</definedName>
    <definedName name="inicio" localSheetId="4">[15]Hoja1!#REF!</definedName>
    <definedName name="inicio" localSheetId="6">[15]Hoja1!#REF!</definedName>
    <definedName name="inicio" localSheetId="8">[15]Hoja1!#REF!</definedName>
    <definedName name="inicio">[15]Hoja1!#REF!</definedName>
    <definedName name="INICIOP" localSheetId="9">[15]Hoja1!#REF!</definedName>
    <definedName name="INICIOP" localSheetId="10">[15]Hoja1!#REF!</definedName>
    <definedName name="INICIOP" localSheetId="11">[15]Hoja1!#REF!</definedName>
    <definedName name="INICIOP" localSheetId="12">[15]Hoja1!#REF!</definedName>
    <definedName name="INICIOP" localSheetId="13">[15]Hoja1!#REF!</definedName>
    <definedName name="INICIOP" localSheetId="2">[15]Hoja1!#REF!</definedName>
    <definedName name="INICIOP" localSheetId="4">[15]Hoja1!#REF!</definedName>
    <definedName name="INICIOP" localSheetId="6">[15]Hoja1!#REF!</definedName>
    <definedName name="INICIOP" localSheetId="8">[15]Hoja1!#REF!</definedName>
    <definedName name="INICIOP">[15]Hoja1!#REF!</definedName>
    <definedName name="INICIOPL" localSheetId="9">[15]Hoja1!#REF!</definedName>
    <definedName name="INICIOPL" localSheetId="10">[15]Hoja1!#REF!</definedName>
    <definedName name="INICIOPL" localSheetId="11">[15]Hoja1!#REF!</definedName>
    <definedName name="INICIOPL" localSheetId="12">[15]Hoja1!#REF!</definedName>
    <definedName name="INICIOPL" localSheetId="13">[15]Hoja1!#REF!</definedName>
    <definedName name="INICIOPL" localSheetId="2">[15]Hoja1!#REF!</definedName>
    <definedName name="INICIOPL" localSheetId="4">[15]Hoja1!#REF!</definedName>
    <definedName name="INICIOPL" localSheetId="6">[15]Hoja1!#REF!</definedName>
    <definedName name="INICIOPL" localSheetId="8">[15]Hoja1!#REF!</definedName>
    <definedName name="INICIOPL">[15]Hoja1!#REF!</definedName>
    <definedName name="jdC" localSheetId="9">#REF!</definedName>
    <definedName name="jdC" localSheetId="10">#REF!</definedName>
    <definedName name="jdC" localSheetId="11">#REF!</definedName>
    <definedName name="jdC" localSheetId="12">#REF!</definedName>
    <definedName name="jdC" localSheetId="13">#REF!</definedName>
    <definedName name="jdC" localSheetId="4">#REF!</definedName>
    <definedName name="jdC" localSheetId="6">#REF!</definedName>
    <definedName name="jdC" localSheetId="8">#REF!</definedName>
    <definedName name="jdC">#REF!</definedName>
    <definedName name="L220TT" localSheetId="9">'[3]Estructuras Concreto'!#REF!</definedName>
    <definedName name="L220TT" localSheetId="10">'[3]Estructuras Concreto'!#REF!</definedName>
    <definedName name="L220TT" localSheetId="11">'[3]Estructuras Concreto'!#REF!</definedName>
    <definedName name="L220TT" localSheetId="12">'[3]Estructuras Concreto'!#REF!</definedName>
    <definedName name="L220TT" localSheetId="13">'[3]Estructuras Concreto'!#REF!</definedName>
    <definedName name="L220TT" localSheetId="4">'[3]Estructuras Concreto'!#REF!</definedName>
    <definedName name="L220TT" localSheetId="6">'[3]Estructuras Concreto'!#REF!</definedName>
    <definedName name="L220TT" localSheetId="8">'[3]Estructuras Concreto'!#REF!</definedName>
    <definedName name="L220TT">'[3]Estructuras Concreto'!#REF!</definedName>
    <definedName name="L60PR" localSheetId="9">'[3]Estructuras Concreto'!#REF!</definedName>
    <definedName name="L60PR" localSheetId="10">'[3]Estructuras Concreto'!#REF!</definedName>
    <definedName name="L60PR" localSheetId="11">'[3]Estructuras Concreto'!#REF!</definedName>
    <definedName name="L60PR" localSheetId="12">'[3]Estructuras Concreto'!#REF!</definedName>
    <definedName name="L60PR" localSheetId="13">'[3]Estructuras Concreto'!#REF!</definedName>
    <definedName name="L60PR" localSheetId="4">'[3]Estructuras Concreto'!#REF!</definedName>
    <definedName name="L60PR" localSheetId="6">'[3]Estructuras Concreto'!#REF!</definedName>
    <definedName name="L60PR" localSheetId="8">'[3]Estructuras Concreto'!#REF!</definedName>
    <definedName name="L60PR">'[3]Estructuras Concreto'!#REF!</definedName>
    <definedName name="L60TT" localSheetId="9">'[3]Estructuras Concreto'!#REF!</definedName>
    <definedName name="L60TT" localSheetId="10">'[3]Estructuras Concreto'!#REF!</definedName>
    <definedName name="L60TT" localSheetId="11">'[3]Estructuras Concreto'!#REF!</definedName>
    <definedName name="L60TT" localSheetId="12">'[3]Estructuras Concreto'!#REF!</definedName>
    <definedName name="L60TT" localSheetId="13">'[3]Estructuras Concreto'!#REF!</definedName>
    <definedName name="L60TT" localSheetId="4">'[3]Estructuras Concreto'!#REF!</definedName>
    <definedName name="L60TT" localSheetId="6">'[3]Estructuras Concreto'!#REF!</definedName>
    <definedName name="L60TT" localSheetId="8">'[3]Estructuras Concreto'!#REF!</definedName>
    <definedName name="L60TT">'[3]Estructuras Concreto'!#REF!</definedName>
    <definedName name="LA" localSheetId="9">#REF!</definedName>
    <definedName name="LA" localSheetId="10">#REF!</definedName>
    <definedName name="LA" localSheetId="11">#REF!</definedName>
    <definedName name="LA" localSheetId="12">#REF!</definedName>
    <definedName name="LA" localSheetId="13">#REF!</definedName>
    <definedName name="LA" localSheetId="4">#REF!</definedName>
    <definedName name="LA" localSheetId="6">#REF!</definedName>
    <definedName name="LA" localSheetId="8">#REF!</definedName>
    <definedName name="LA">#REF!</definedName>
    <definedName name="LAD">'[7]Obras preliminares'!$D$2</definedName>
    <definedName name="LAG">'[7]Obras preliminares'!$D$10</definedName>
    <definedName name="LAL">'[7]Obras preliminares'!$D$6</definedName>
    <definedName name="LbT" localSheetId="9">#REF!</definedName>
    <definedName name="LbT" localSheetId="10">#REF!</definedName>
    <definedName name="LbT" localSheetId="11">#REF!</definedName>
    <definedName name="LbT" localSheetId="12">#REF!</definedName>
    <definedName name="LbT" localSheetId="13">#REF!</definedName>
    <definedName name="LbT" localSheetId="4">#REF!</definedName>
    <definedName name="LbT" localSheetId="6">#REF!</definedName>
    <definedName name="LbT" localSheetId="8">#REF!</definedName>
    <definedName name="LbT">#REF!</definedName>
    <definedName name="LcC" localSheetId="9">#REF!</definedName>
    <definedName name="LcC" localSheetId="10">#REF!</definedName>
    <definedName name="LcC" localSheetId="11">#REF!</definedName>
    <definedName name="LcC" localSheetId="12">#REF!</definedName>
    <definedName name="LcC" localSheetId="13">#REF!</definedName>
    <definedName name="LcC" localSheetId="4">#REF!</definedName>
    <definedName name="LcC" localSheetId="6">#REF!</definedName>
    <definedName name="LcC" localSheetId="8">#REF!</definedName>
    <definedName name="LcC">#REF!</definedName>
    <definedName name="LCOLC" localSheetId="9">#REF!</definedName>
    <definedName name="LCOLC" localSheetId="10">#REF!</definedName>
    <definedName name="LCOLC" localSheetId="11">#REF!</definedName>
    <definedName name="LCOLC" localSheetId="12">#REF!</definedName>
    <definedName name="LCOLC" localSheetId="13">#REF!</definedName>
    <definedName name="LCOLC" localSheetId="4">#REF!</definedName>
    <definedName name="LCOLC" localSheetId="6">#REF!</definedName>
    <definedName name="LCOLC" localSheetId="8">#REF!</definedName>
    <definedName name="LCOLC">#REF!</definedName>
    <definedName name="LcT" localSheetId="9">#REF!</definedName>
    <definedName name="LcT" localSheetId="10">#REF!</definedName>
    <definedName name="LcT" localSheetId="11">#REF!</definedName>
    <definedName name="LcT" localSheetId="12">#REF!</definedName>
    <definedName name="LcT" localSheetId="13">#REF!</definedName>
    <definedName name="LcT" localSheetId="4">#REF!</definedName>
    <definedName name="LcT" localSheetId="6">#REF!</definedName>
    <definedName name="LcT" localSheetId="8">#REF!</definedName>
    <definedName name="LcT">#REF!</definedName>
    <definedName name="LcTc" localSheetId="9">#REF!</definedName>
    <definedName name="LcTc" localSheetId="10">#REF!</definedName>
    <definedName name="LcTc" localSheetId="11">#REF!</definedName>
    <definedName name="LcTc" localSheetId="12">#REF!</definedName>
    <definedName name="LcTc" localSheetId="13">#REF!</definedName>
    <definedName name="LcTc" localSheetId="4">#REF!</definedName>
    <definedName name="LcTc" localSheetId="6">#REF!</definedName>
    <definedName name="LcTc" localSheetId="8">#REF!</definedName>
    <definedName name="LcTc">#REF!</definedName>
    <definedName name="LcTP" localSheetId="9">#REF!</definedName>
    <definedName name="LcTP" localSheetId="10">#REF!</definedName>
    <definedName name="LcTP" localSheetId="11">#REF!</definedName>
    <definedName name="LcTP" localSheetId="12">#REF!</definedName>
    <definedName name="LcTP" localSheetId="13">#REF!</definedName>
    <definedName name="LcTP" localSheetId="4">#REF!</definedName>
    <definedName name="LcTP" localSheetId="6">#REF!</definedName>
    <definedName name="LcTP" localSheetId="8">#REF!</definedName>
    <definedName name="LcTP">#REF!</definedName>
    <definedName name="LcTZ" localSheetId="9">#REF!</definedName>
    <definedName name="LcTZ" localSheetId="10">#REF!</definedName>
    <definedName name="LcTZ" localSheetId="11">#REF!</definedName>
    <definedName name="LcTZ" localSheetId="12">#REF!</definedName>
    <definedName name="LcTZ" localSheetId="13">#REF!</definedName>
    <definedName name="LcTZ" localSheetId="4">#REF!</definedName>
    <definedName name="LcTZ" localSheetId="6">#REF!</definedName>
    <definedName name="LcTZ" localSheetId="8">#REF!</definedName>
    <definedName name="LcTZ">#REF!</definedName>
    <definedName name="Lf" localSheetId="9">#REF!</definedName>
    <definedName name="Lf" localSheetId="10">#REF!</definedName>
    <definedName name="Lf" localSheetId="11">#REF!</definedName>
    <definedName name="Lf" localSheetId="12">#REF!</definedName>
    <definedName name="Lf" localSheetId="13">#REF!</definedName>
    <definedName name="Lf" localSheetId="4">#REF!</definedName>
    <definedName name="Lf" localSheetId="6">#REF!</definedName>
    <definedName name="Lf" localSheetId="8">#REF!</definedName>
    <definedName name="Lf">#REF!</definedName>
    <definedName name="LI" localSheetId="9">#REF!</definedName>
    <definedName name="LI" localSheetId="10">#REF!</definedName>
    <definedName name="LI" localSheetId="11">#REF!</definedName>
    <definedName name="LI" localSheetId="12">#REF!</definedName>
    <definedName name="LI" localSheetId="13">#REF!</definedName>
    <definedName name="LI" localSheetId="4">#REF!</definedName>
    <definedName name="LI" localSheetId="6">#REF!</definedName>
    <definedName name="LI" localSheetId="8">#REF!</definedName>
    <definedName name="LI">#REF!</definedName>
    <definedName name="LI60kv" localSheetId="9">'[3]Estructuras Concreto'!#REF!</definedName>
    <definedName name="LI60kv" localSheetId="10">'[3]Estructuras Concreto'!#REF!</definedName>
    <definedName name="LI60kv" localSheetId="11">'[3]Estructuras Concreto'!#REF!</definedName>
    <definedName name="LI60kv" localSheetId="12">'[3]Estructuras Concreto'!#REF!</definedName>
    <definedName name="LI60kv" localSheetId="13">'[3]Estructuras Concreto'!#REF!</definedName>
    <definedName name="LI60kv" localSheetId="4">'[3]Estructuras Concreto'!#REF!</definedName>
    <definedName name="LI60kv" localSheetId="6">'[3]Estructuras Concreto'!#REF!</definedName>
    <definedName name="LI60kv" localSheetId="8">'[3]Estructuras Concreto'!#REF!</definedName>
    <definedName name="LI60kv">'[3]Estructuras Concreto'!#REF!</definedName>
    <definedName name="LIN" localSheetId="9">#REF!</definedName>
    <definedName name="LIN" localSheetId="10">#REF!</definedName>
    <definedName name="LIN" localSheetId="11">#REF!</definedName>
    <definedName name="LIN" localSheetId="12">#REF!</definedName>
    <definedName name="LIN" localSheetId="13">#REF!</definedName>
    <definedName name="LIN" localSheetId="4">#REF!</definedName>
    <definedName name="LIN" localSheetId="6">#REF!</definedName>
    <definedName name="LIN" localSheetId="8">#REF!</definedName>
    <definedName name="LIN">#REF!</definedName>
    <definedName name="LLt" localSheetId="9">#REF!</definedName>
    <definedName name="LLt" localSheetId="10">#REF!</definedName>
    <definedName name="LLt" localSheetId="11">#REF!</definedName>
    <definedName name="LLt" localSheetId="12">#REF!</definedName>
    <definedName name="LLt" localSheetId="13">#REF!</definedName>
    <definedName name="LLt" localSheetId="4">#REF!</definedName>
    <definedName name="LLt" localSheetId="6">#REF!</definedName>
    <definedName name="LLt" localSheetId="8">#REF!</definedName>
    <definedName name="LLt">#REF!</definedName>
    <definedName name="LP" localSheetId="9">#REF!</definedName>
    <definedName name="LP" localSheetId="10">#REF!</definedName>
    <definedName name="LP" localSheetId="11">#REF!</definedName>
    <definedName name="LP" localSheetId="12">#REF!</definedName>
    <definedName name="LP" localSheetId="13">#REF!</definedName>
    <definedName name="LP" localSheetId="4">#REF!</definedName>
    <definedName name="LP" localSheetId="6">#REF!</definedName>
    <definedName name="LP" localSheetId="8">#REF!</definedName>
    <definedName name="LP">#REF!</definedName>
    <definedName name="LPISOC" localSheetId="9">#REF!</definedName>
    <definedName name="LPISOC" localSheetId="10">#REF!</definedName>
    <definedName name="LPISOC" localSheetId="11">#REF!</definedName>
    <definedName name="LPISOC" localSheetId="12">#REF!</definedName>
    <definedName name="LPISOC" localSheetId="13">#REF!</definedName>
    <definedName name="LPISOC" localSheetId="4">#REF!</definedName>
    <definedName name="LPISOC" localSheetId="6">#REF!</definedName>
    <definedName name="LPISOC" localSheetId="8">#REF!</definedName>
    <definedName name="LPISOC">#REF!</definedName>
    <definedName name="LPOR" localSheetId="9">#REF!</definedName>
    <definedName name="LPOR" localSheetId="10">#REF!</definedName>
    <definedName name="LPOR" localSheetId="11">#REF!</definedName>
    <definedName name="LPOR" localSheetId="12">#REF!</definedName>
    <definedName name="LPOR" localSheetId="13">#REF!</definedName>
    <definedName name="LPOR" localSheetId="4">#REF!</definedName>
    <definedName name="LPOR" localSheetId="6">#REF!</definedName>
    <definedName name="LPOR" localSheetId="8">#REF!</definedName>
    <definedName name="LPOR">#REF!</definedName>
    <definedName name="LPOR2" localSheetId="9">#REF!</definedName>
    <definedName name="LPOR2" localSheetId="10">#REF!</definedName>
    <definedName name="LPOR2" localSheetId="11">#REF!</definedName>
    <definedName name="LPOR2" localSheetId="12">#REF!</definedName>
    <definedName name="LPOR2" localSheetId="13">#REF!</definedName>
    <definedName name="LPOR2" localSheetId="4">#REF!</definedName>
    <definedName name="LPOR2" localSheetId="6">#REF!</definedName>
    <definedName name="LPOR2" localSheetId="8">#REF!</definedName>
    <definedName name="LPOR2">#REF!</definedName>
    <definedName name="LPOR3" localSheetId="9">#REF!</definedName>
    <definedName name="LPOR3" localSheetId="10">#REF!</definedName>
    <definedName name="LPOR3" localSheetId="11">#REF!</definedName>
    <definedName name="LPOR3" localSheetId="12">#REF!</definedName>
    <definedName name="LPOR3" localSheetId="13">#REF!</definedName>
    <definedName name="LPOR3" localSheetId="4">#REF!</definedName>
    <definedName name="LPOR3" localSheetId="6">#REF!</definedName>
    <definedName name="LPOR3" localSheetId="8">#REF!</definedName>
    <definedName name="LPOR3">#REF!</definedName>
    <definedName name="LPTC60" localSheetId="9">'[3]Estructuras Concreto'!#REF!</definedName>
    <definedName name="LPTC60" localSheetId="10">'[3]Estructuras Concreto'!#REF!</definedName>
    <definedName name="LPTC60" localSheetId="11">'[3]Estructuras Concreto'!#REF!</definedName>
    <definedName name="LPTC60" localSheetId="12">'[3]Estructuras Concreto'!#REF!</definedName>
    <definedName name="LPTC60" localSheetId="13">'[3]Estructuras Concreto'!#REF!</definedName>
    <definedName name="LPTC60" localSheetId="4">'[3]Estructuras Concreto'!#REF!</definedName>
    <definedName name="LPTC60" localSheetId="6">'[3]Estructuras Concreto'!#REF!</definedName>
    <definedName name="LPTC60" localSheetId="8">'[3]Estructuras Concreto'!#REF!</definedName>
    <definedName name="LPTC60">'[3]Estructuras Concreto'!#REF!</definedName>
    <definedName name="LS" localSheetId="9">#REF!</definedName>
    <definedName name="LS" localSheetId="10">#REF!</definedName>
    <definedName name="LS" localSheetId="11">#REF!</definedName>
    <definedName name="LS" localSheetId="12">#REF!</definedName>
    <definedName name="LS" localSheetId="13">#REF!</definedName>
    <definedName name="LS" localSheetId="4">#REF!</definedName>
    <definedName name="LS" localSheetId="6">#REF!</definedName>
    <definedName name="LS" localSheetId="8">#REF!</definedName>
    <definedName name="LS">#REF!</definedName>
    <definedName name="LS60kv" localSheetId="9">'[3]Estructuras Concreto'!#REF!</definedName>
    <definedName name="LS60kv" localSheetId="10">'[3]Estructuras Concreto'!#REF!</definedName>
    <definedName name="LS60kv" localSheetId="11">'[3]Estructuras Concreto'!#REF!</definedName>
    <definedName name="LS60kv" localSheetId="12">'[3]Estructuras Concreto'!#REF!</definedName>
    <definedName name="LS60kv" localSheetId="13">'[3]Estructuras Concreto'!#REF!</definedName>
    <definedName name="LS60kv" localSheetId="4">'[3]Estructuras Concreto'!#REF!</definedName>
    <definedName name="LS60kv" localSheetId="6">'[3]Estructuras Concreto'!#REF!</definedName>
    <definedName name="LS60kv" localSheetId="8">'[3]Estructuras Concreto'!#REF!</definedName>
    <definedName name="LS60kv">'[3]Estructuras Concreto'!#REF!</definedName>
    <definedName name="LSEC" localSheetId="9">#REF!</definedName>
    <definedName name="LSEC" localSheetId="10">#REF!</definedName>
    <definedName name="LSEC" localSheetId="11">#REF!</definedName>
    <definedName name="LSEC" localSheetId="12">#REF!</definedName>
    <definedName name="LSEC" localSheetId="13">#REF!</definedName>
    <definedName name="LSEC" localSheetId="4">#REF!</definedName>
    <definedName name="LSEC" localSheetId="6">#REF!</definedName>
    <definedName name="LSEC" localSheetId="8">#REF!</definedName>
    <definedName name="LSEC">#REF!</definedName>
    <definedName name="LT" localSheetId="9">#REF!</definedName>
    <definedName name="LT" localSheetId="10">#REF!</definedName>
    <definedName name="LT" localSheetId="11">#REF!</definedName>
    <definedName name="LT" localSheetId="12">#REF!</definedName>
    <definedName name="LT" localSheetId="13">#REF!</definedName>
    <definedName name="LT" localSheetId="4">#REF!</definedName>
    <definedName name="LT" localSheetId="6">#REF!</definedName>
    <definedName name="LT" localSheetId="8">#REF!</definedName>
    <definedName name="LT">#REF!</definedName>
    <definedName name="LTC" localSheetId="9">#REF!</definedName>
    <definedName name="LTC" localSheetId="10">#REF!</definedName>
    <definedName name="LTC" localSheetId="11">#REF!</definedName>
    <definedName name="LTC" localSheetId="12">#REF!</definedName>
    <definedName name="LTC" localSheetId="13">#REF!</definedName>
    <definedName name="LTC" localSheetId="4">#REF!</definedName>
    <definedName name="LTC" localSheetId="6">#REF!</definedName>
    <definedName name="LTC" localSheetId="8">#REF!</definedName>
    <definedName name="LTC">#REF!</definedName>
    <definedName name="LTO" localSheetId="9">#REF!</definedName>
    <definedName name="LTO" localSheetId="10">#REF!</definedName>
    <definedName name="LTO" localSheetId="11">#REF!</definedName>
    <definedName name="LTO" localSheetId="12">#REF!</definedName>
    <definedName name="LTO" localSheetId="13">#REF!</definedName>
    <definedName name="LTO" localSheetId="4">#REF!</definedName>
    <definedName name="LTO" localSheetId="6">#REF!</definedName>
    <definedName name="LTO" localSheetId="8">#REF!</definedName>
    <definedName name="LTO">#REF!</definedName>
    <definedName name="LTP" localSheetId="9">#REF!</definedName>
    <definedName name="LTP" localSheetId="10">#REF!</definedName>
    <definedName name="LTP" localSheetId="11">#REF!</definedName>
    <definedName name="LTP" localSheetId="12">#REF!</definedName>
    <definedName name="LTP" localSheetId="13">#REF!</definedName>
    <definedName name="LTP" localSheetId="4">#REF!</definedName>
    <definedName name="LTP" localSheetId="6">#REF!</definedName>
    <definedName name="LTP" localSheetId="8">#REF!</definedName>
    <definedName name="LTP">#REF!</definedName>
    <definedName name="LTT" localSheetId="9">#REF!</definedName>
    <definedName name="LTT" localSheetId="10">#REF!</definedName>
    <definedName name="LTT" localSheetId="11">#REF!</definedName>
    <definedName name="LTT" localSheetId="12">#REF!</definedName>
    <definedName name="LTT" localSheetId="13">#REF!</definedName>
    <definedName name="LTT" localSheetId="4">#REF!</definedName>
    <definedName name="LTT" localSheetId="6">#REF!</definedName>
    <definedName name="LTT" localSheetId="8">#REF!</definedName>
    <definedName name="LTT">#REF!</definedName>
    <definedName name="LV">'[7]Obras preliminares'!$D$15</definedName>
    <definedName name="LV_1" localSheetId="9">#REF!</definedName>
    <definedName name="LV_1" localSheetId="10">#REF!</definedName>
    <definedName name="LV_1" localSheetId="11">#REF!</definedName>
    <definedName name="LV_1" localSheetId="12">#REF!</definedName>
    <definedName name="LV_1" localSheetId="13">#REF!</definedName>
    <definedName name="LV_1" localSheetId="4">#REF!</definedName>
    <definedName name="LV_1" localSheetId="6">#REF!</definedName>
    <definedName name="LV_1" localSheetId="8">#REF!</definedName>
    <definedName name="LV_1">#REF!</definedName>
    <definedName name="LV2C" localSheetId="9">#REF!</definedName>
    <definedName name="LV2C" localSheetId="10">#REF!</definedName>
    <definedName name="LV2C" localSheetId="11">#REF!</definedName>
    <definedName name="LV2C" localSheetId="12">#REF!</definedName>
    <definedName name="LV2C" localSheetId="13">#REF!</definedName>
    <definedName name="LV2C" localSheetId="4">#REF!</definedName>
    <definedName name="LV2C" localSheetId="6">#REF!</definedName>
    <definedName name="LV2C" localSheetId="8">#REF!</definedName>
    <definedName name="LV2C">#REF!</definedName>
    <definedName name="LVAC" localSheetId="9">#REF!</definedName>
    <definedName name="LVAC" localSheetId="10">#REF!</definedName>
    <definedName name="LVAC" localSheetId="11">#REF!</definedName>
    <definedName name="LVAC" localSheetId="12">#REF!</definedName>
    <definedName name="LVAC" localSheetId="13">#REF!</definedName>
    <definedName name="LVAC" localSheetId="4">#REF!</definedName>
    <definedName name="LVAC" localSheetId="6">#REF!</definedName>
    <definedName name="LVAC" localSheetId="8">#REF!</definedName>
    <definedName name="LVAC">#REF!</definedName>
    <definedName name="LVC" localSheetId="9">#REF!</definedName>
    <definedName name="LVC" localSheetId="10">#REF!</definedName>
    <definedName name="LVC" localSheetId="11">#REF!</definedName>
    <definedName name="LVC" localSheetId="12">#REF!</definedName>
    <definedName name="LVC" localSheetId="13">#REF!</definedName>
    <definedName name="LVC" localSheetId="4">#REF!</definedName>
    <definedName name="LVC" localSheetId="6">#REF!</definedName>
    <definedName name="LVC" localSheetId="8">#REF!</definedName>
    <definedName name="LVC">#REF!</definedName>
    <definedName name="LvcT" localSheetId="9">#REF!</definedName>
    <definedName name="LvcT" localSheetId="10">#REF!</definedName>
    <definedName name="LvcT" localSheetId="11">#REF!</definedName>
    <definedName name="LvcT" localSheetId="12">#REF!</definedName>
    <definedName name="LvcT" localSheetId="13">#REF!</definedName>
    <definedName name="LvcT" localSheetId="4">#REF!</definedName>
    <definedName name="LvcT" localSheetId="6">#REF!</definedName>
    <definedName name="LvcT" localSheetId="8">#REF!</definedName>
    <definedName name="LvcT">#REF!</definedName>
    <definedName name="LvT" localSheetId="9">#REF!</definedName>
    <definedName name="LvT" localSheetId="10">#REF!</definedName>
    <definedName name="LvT" localSheetId="11">#REF!</definedName>
    <definedName name="LvT" localSheetId="12">#REF!</definedName>
    <definedName name="LvT" localSheetId="13">#REF!</definedName>
    <definedName name="LvT" localSheetId="4">#REF!</definedName>
    <definedName name="LvT" localSheetId="6">#REF!</definedName>
    <definedName name="LvT" localSheetId="8">#REF!</definedName>
    <definedName name="LvT">#REF!</definedName>
    <definedName name="LvTZ" localSheetId="9">#REF!</definedName>
    <definedName name="LvTZ" localSheetId="10">#REF!</definedName>
    <definedName name="LvTZ" localSheetId="11">#REF!</definedName>
    <definedName name="LvTZ" localSheetId="12">#REF!</definedName>
    <definedName name="LvTZ" localSheetId="13">#REF!</definedName>
    <definedName name="LvTZ" localSheetId="4">#REF!</definedName>
    <definedName name="LvTZ" localSheetId="6">#REF!</definedName>
    <definedName name="LvTZ" localSheetId="8">#REF!</definedName>
    <definedName name="LvTZ">#REF!</definedName>
    <definedName name="LZC" localSheetId="9">#REF!</definedName>
    <definedName name="LZC" localSheetId="10">#REF!</definedName>
    <definedName name="LZC" localSheetId="11">#REF!</definedName>
    <definedName name="LZC" localSheetId="12">#REF!</definedName>
    <definedName name="LZC" localSheetId="13">#REF!</definedName>
    <definedName name="LZC" localSheetId="4">#REF!</definedName>
    <definedName name="LZC" localSheetId="6">#REF!</definedName>
    <definedName name="LZC" localSheetId="8">#REF!</definedName>
    <definedName name="LZC">#REF!</definedName>
    <definedName name="MCONTE" localSheetId="9">#REF!</definedName>
    <definedName name="MCONTE" localSheetId="10">#REF!</definedName>
    <definedName name="MCONTE" localSheetId="11">#REF!</definedName>
    <definedName name="MCONTE" localSheetId="12">#REF!</definedName>
    <definedName name="MCONTE" localSheetId="13">#REF!</definedName>
    <definedName name="MCONTE" localSheetId="2">#REF!</definedName>
    <definedName name="MCONTE" localSheetId="4">#REF!</definedName>
    <definedName name="MCONTE" localSheetId="6">#REF!</definedName>
    <definedName name="MCONTE" localSheetId="8">#REF!</definedName>
    <definedName name="MCONTE">#REF!</definedName>
    <definedName name="MCVC" localSheetId="9">#REF!</definedName>
    <definedName name="MCVC" localSheetId="10">#REF!</definedName>
    <definedName name="MCVC" localSheetId="11">#REF!</definedName>
    <definedName name="MCVC" localSheetId="12">#REF!</definedName>
    <definedName name="MCVC" localSheetId="13">#REF!</definedName>
    <definedName name="MCVC" localSheetId="4">#REF!</definedName>
    <definedName name="MCVC" localSheetId="6">#REF!</definedName>
    <definedName name="MCVC" localSheetId="8">#REF!</definedName>
    <definedName name="MCVC">#REF!</definedName>
    <definedName name="MGAVION" localSheetId="9">#REF!</definedName>
    <definedName name="MGAVION" localSheetId="10">#REF!</definedName>
    <definedName name="MGAVION" localSheetId="11">#REF!</definedName>
    <definedName name="MGAVION" localSheetId="12">#REF!</definedName>
    <definedName name="MGAVION" localSheetId="13">#REF!</definedName>
    <definedName name="MGAVION" localSheetId="2">#REF!</definedName>
    <definedName name="MGAVION" localSheetId="4">#REF!</definedName>
    <definedName name="MGAVION" localSheetId="6">#REF!</definedName>
    <definedName name="MGAVION" localSheetId="8">#REF!</definedName>
    <definedName name="MGAVION">#REF!</definedName>
    <definedName name="npPOR" localSheetId="9">#REF!</definedName>
    <definedName name="npPOR" localSheetId="10">#REF!</definedName>
    <definedName name="npPOR" localSheetId="11">#REF!</definedName>
    <definedName name="npPOR" localSheetId="12">#REF!</definedName>
    <definedName name="npPOR" localSheetId="13">#REF!</definedName>
    <definedName name="npPOR" localSheetId="4">#REF!</definedName>
    <definedName name="npPOR" localSheetId="6">#REF!</definedName>
    <definedName name="npPOR" localSheetId="8">#REF!</definedName>
    <definedName name="npPOR">#REF!</definedName>
    <definedName name="npPOR2" localSheetId="9">#REF!</definedName>
    <definedName name="npPOR2" localSheetId="10">#REF!</definedName>
    <definedName name="npPOR2" localSheetId="11">#REF!</definedName>
    <definedName name="npPOR2" localSheetId="12">#REF!</definedName>
    <definedName name="npPOR2" localSheetId="13">#REF!</definedName>
    <definedName name="npPOR2" localSheetId="4">#REF!</definedName>
    <definedName name="npPOR2" localSheetId="6">#REF!</definedName>
    <definedName name="npPOR2" localSheetId="8">#REF!</definedName>
    <definedName name="npPOR2">#REF!</definedName>
    <definedName name="npPOR3" localSheetId="9">#REF!</definedName>
    <definedName name="npPOR3" localSheetId="10">#REF!</definedName>
    <definedName name="npPOR3" localSheetId="11">#REF!</definedName>
    <definedName name="npPOR3" localSheetId="12">#REF!</definedName>
    <definedName name="npPOR3" localSheetId="13">#REF!</definedName>
    <definedName name="npPOR3" localSheetId="4">#REF!</definedName>
    <definedName name="npPOR3" localSheetId="6">#REF!</definedName>
    <definedName name="npPOR3" localSheetId="8">#REF!</definedName>
    <definedName name="npPOR3">#REF!</definedName>
    <definedName name="NZAPATAS" localSheetId="9">#REF!</definedName>
    <definedName name="NZAPATAS" localSheetId="10">#REF!</definedName>
    <definedName name="NZAPATAS" localSheetId="11">#REF!</definedName>
    <definedName name="NZAPATAS" localSheetId="12">#REF!</definedName>
    <definedName name="NZAPATAS" localSheetId="13">#REF!</definedName>
    <definedName name="NZAPATAS" localSheetId="4">#REF!</definedName>
    <definedName name="NZAPATAS" localSheetId="6">#REF!</definedName>
    <definedName name="NZAPATAS" localSheetId="8">#REF!</definedName>
    <definedName name="NZAPATAS">#REF!</definedName>
    <definedName name="obracivil" localSheetId="9">#REF!</definedName>
    <definedName name="obracivil" localSheetId="10">#REF!</definedName>
    <definedName name="obracivil" localSheetId="11">#REF!</definedName>
    <definedName name="obracivil" localSheetId="12">#REF!</definedName>
    <definedName name="obracivil" localSheetId="13">#REF!</definedName>
    <definedName name="obracivil" localSheetId="2">#REF!</definedName>
    <definedName name="obracivil" localSheetId="4">#REF!</definedName>
    <definedName name="obracivil" localSheetId="6">#REF!</definedName>
    <definedName name="obracivil" localSheetId="8">#REF!</definedName>
    <definedName name="obracivil">#REF!</definedName>
    <definedName name="P1T" localSheetId="9">#REF!</definedName>
    <definedName name="P1T" localSheetId="10">#REF!</definedName>
    <definedName name="P1T" localSheetId="11">#REF!</definedName>
    <definedName name="P1T" localSheetId="12">#REF!</definedName>
    <definedName name="P1T" localSheetId="13">#REF!</definedName>
    <definedName name="P1T" localSheetId="4">#REF!</definedName>
    <definedName name="P1T" localSheetId="6">#REF!</definedName>
    <definedName name="P1T" localSheetId="8">#REF!</definedName>
    <definedName name="P1T">#REF!</definedName>
    <definedName name="P1TC" localSheetId="9">#REF!</definedName>
    <definedName name="P1TC" localSheetId="10">#REF!</definedName>
    <definedName name="P1TC" localSheetId="11">#REF!</definedName>
    <definedName name="P1TC" localSheetId="12">#REF!</definedName>
    <definedName name="P1TC" localSheetId="13">#REF!</definedName>
    <definedName name="P1TC" localSheetId="4">#REF!</definedName>
    <definedName name="P1TC" localSheetId="6">#REF!</definedName>
    <definedName name="P1TC" localSheetId="8">#REF!</definedName>
    <definedName name="P1TC">#REF!</definedName>
    <definedName name="P2T" localSheetId="9">#REF!</definedName>
    <definedName name="P2T" localSheetId="10">#REF!</definedName>
    <definedName name="P2T" localSheetId="11">#REF!</definedName>
    <definedName name="P2T" localSheetId="12">#REF!</definedName>
    <definedName name="P2T" localSheetId="13">#REF!</definedName>
    <definedName name="P2T" localSheetId="4">#REF!</definedName>
    <definedName name="P2T" localSheetId="6">#REF!</definedName>
    <definedName name="P2T" localSheetId="8">#REF!</definedName>
    <definedName name="P2T">#REF!</definedName>
    <definedName name="P2TC" localSheetId="9">#REF!</definedName>
    <definedName name="P2TC" localSheetId="10">#REF!</definedName>
    <definedName name="P2TC" localSheetId="11">#REF!</definedName>
    <definedName name="P2TC" localSheetId="12">#REF!</definedName>
    <definedName name="P2TC" localSheetId="13">#REF!</definedName>
    <definedName name="P2TC" localSheetId="4">#REF!</definedName>
    <definedName name="P2TC" localSheetId="6">#REF!</definedName>
    <definedName name="P2TC" localSheetId="8">#REF!</definedName>
    <definedName name="P2TC">#REF!</definedName>
    <definedName name="P3T" localSheetId="9">#REF!</definedName>
    <definedName name="P3T" localSheetId="10">#REF!</definedName>
    <definedName name="P3T" localSheetId="11">#REF!</definedName>
    <definedName name="P3T" localSheetId="12">#REF!</definedName>
    <definedName name="P3T" localSheetId="13">#REF!</definedName>
    <definedName name="P3T" localSheetId="4">#REF!</definedName>
    <definedName name="P3T" localSheetId="6">#REF!</definedName>
    <definedName name="P3T" localSheetId="8">#REF!</definedName>
    <definedName name="P3T">#REF!</definedName>
    <definedName name="P3TC" localSheetId="9">#REF!</definedName>
    <definedName name="P3TC" localSheetId="10">#REF!</definedName>
    <definedName name="P3TC" localSheetId="11">#REF!</definedName>
    <definedName name="P3TC" localSheetId="12">#REF!</definedName>
    <definedName name="P3TC" localSheetId="13">#REF!</definedName>
    <definedName name="P3TC" localSheetId="4">#REF!</definedName>
    <definedName name="P3TC" localSheetId="6">#REF!</definedName>
    <definedName name="P3TC" localSheetId="8">#REF!</definedName>
    <definedName name="P3TC">#REF!</definedName>
    <definedName name="PCC" localSheetId="9">#REF!</definedName>
    <definedName name="PCC" localSheetId="10">#REF!</definedName>
    <definedName name="PCC" localSheetId="11">#REF!</definedName>
    <definedName name="PCC" localSheetId="12">#REF!</definedName>
    <definedName name="PCC" localSheetId="13">#REF!</definedName>
    <definedName name="PCC" localSheetId="4">#REF!</definedName>
    <definedName name="PCC" localSheetId="6">#REF!</definedName>
    <definedName name="PCC" localSheetId="8">#REF!</definedName>
    <definedName name="PCC">#REF!</definedName>
    <definedName name="PCONCRETO" localSheetId="9">#REF!</definedName>
    <definedName name="PCONCRETO" localSheetId="10">#REF!</definedName>
    <definedName name="PCONCRETO" localSheetId="11">#REF!</definedName>
    <definedName name="PCONCRETO" localSheetId="12">#REF!</definedName>
    <definedName name="PCONCRETO" localSheetId="13">#REF!</definedName>
    <definedName name="PCONCRETO" localSheetId="2">#REF!</definedName>
    <definedName name="PCONCRETO" localSheetId="4">#REF!</definedName>
    <definedName name="PCONCRETO" localSheetId="6">#REF!</definedName>
    <definedName name="PCONCRETO" localSheetId="8">#REF!</definedName>
    <definedName name="PCONCRETO">#REF!</definedName>
    <definedName name="PCTC60" localSheetId="9">'[3]Estructuras Concreto'!#REF!</definedName>
    <definedName name="PCTC60" localSheetId="10">'[3]Estructuras Concreto'!#REF!</definedName>
    <definedName name="PCTC60" localSheetId="11">'[3]Estructuras Concreto'!#REF!</definedName>
    <definedName name="PCTC60" localSheetId="12">'[3]Estructuras Concreto'!#REF!</definedName>
    <definedName name="PCTC60" localSheetId="13">'[3]Estructuras Concreto'!#REF!</definedName>
    <definedName name="PCTC60" localSheetId="4">'[3]Estructuras Concreto'!#REF!</definedName>
    <definedName name="PCTC60" localSheetId="6">'[3]Estructuras Concreto'!#REF!</definedName>
    <definedName name="PCTC60" localSheetId="8">'[3]Estructuras Concreto'!#REF!</definedName>
    <definedName name="PCTC60">'[3]Estructuras Concreto'!#REF!</definedName>
    <definedName name="PDESPEBOSQ" localSheetId="9">#REF!</definedName>
    <definedName name="PDESPEBOSQ" localSheetId="10">#REF!</definedName>
    <definedName name="PDESPEBOSQ" localSheetId="11">#REF!</definedName>
    <definedName name="PDESPEBOSQ" localSheetId="12">#REF!</definedName>
    <definedName name="PDESPEBOSQ" localSheetId="13">#REF!</definedName>
    <definedName name="PDESPEBOSQ" localSheetId="2">#REF!</definedName>
    <definedName name="PDESPEBOSQ" localSheetId="4">#REF!</definedName>
    <definedName name="PDESPEBOSQ" localSheetId="6">#REF!</definedName>
    <definedName name="PDESPEBOSQ" localSheetId="8">#REF!</definedName>
    <definedName name="PDESPEBOSQ">#REF!</definedName>
    <definedName name="PDESPEJE" localSheetId="9">#REF!</definedName>
    <definedName name="PDESPEJE" localSheetId="10">#REF!</definedName>
    <definedName name="PDESPEJE" localSheetId="11">#REF!</definedName>
    <definedName name="PDESPEJE" localSheetId="12">#REF!</definedName>
    <definedName name="PDESPEJE" localSheetId="13">#REF!</definedName>
    <definedName name="PDESPEJE" localSheetId="2">#REF!</definedName>
    <definedName name="PDESPEJE" localSheetId="4">#REF!</definedName>
    <definedName name="PDESPEJE" localSheetId="6">#REF!</definedName>
    <definedName name="PDESPEJE" localSheetId="8">#REF!</definedName>
    <definedName name="PDESPEJE">#REF!</definedName>
    <definedName name="PEXCAVACION" localSheetId="9">#REF!</definedName>
    <definedName name="PEXCAVACION" localSheetId="10">#REF!</definedName>
    <definedName name="PEXCAVACION" localSheetId="11">#REF!</definedName>
    <definedName name="PEXCAVACION" localSheetId="12">#REF!</definedName>
    <definedName name="PEXCAVACION" localSheetId="13">#REF!</definedName>
    <definedName name="PEXCAVACION" localSheetId="2">#REF!</definedName>
    <definedName name="PEXCAVACION" localSheetId="4">#REF!</definedName>
    <definedName name="PEXCAVACION" localSheetId="6">#REF!</definedName>
    <definedName name="PEXCAVACION" localSheetId="8">#REF!</definedName>
    <definedName name="PEXCAVACION">#REF!</definedName>
    <definedName name="PHILC" localSheetId="9">#REF!</definedName>
    <definedName name="PHILC" localSheetId="10">#REF!</definedName>
    <definedName name="PHILC" localSheetId="11">#REF!</definedName>
    <definedName name="PHILC" localSheetId="12">#REF!</definedName>
    <definedName name="PHILC" localSheetId="13">#REF!</definedName>
    <definedName name="PHILC" localSheetId="4">#REF!</definedName>
    <definedName name="PHILC" localSheetId="6">#REF!</definedName>
    <definedName name="PHILC" localSheetId="8">#REF!</definedName>
    <definedName name="PHILC">#REF!</definedName>
    <definedName name="PHILC1" localSheetId="9">#REF!</definedName>
    <definedName name="PHILC1" localSheetId="10">#REF!</definedName>
    <definedName name="PHILC1" localSheetId="11">#REF!</definedName>
    <definedName name="PHILC1" localSheetId="12">#REF!</definedName>
    <definedName name="PHILC1" localSheetId="13">#REF!</definedName>
    <definedName name="PHILC1" localSheetId="4">#REF!</definedName>
    <definedName name="PHILC1" localSheetId="6">#REF!</definedName>
    <definedName name="PHILC1" localSheetId="8">#REF!</definedName>
    <definedName name="PHILC1">#REF!</definedName>
    <definedName name="PHILC2" localSheetId="9">#REF!</definedName>
    <definedName name="PHILC2" localSheetId="10">#REF!</definedName>
    <definedName name="PHILC2" localSheetId="11">#REF!</definedName>
    <definedName name="PHILC2" localSheetId="12">#REF!</definedName>
    <definedName name="PHILC2" localSheetId="13">#REF!</definedName>
    <definedName name="PHILC2" localSheetId="4">#REF!</definedName>
    <definedName name="PHILC2" localSheetId="6">#REF!</definedName>
    <definedName name="PHILC2" localSheetId="8">#REF!</definedName>
    <definedName name="PHILC2">#REF!</definedName>
    <definedName name="PINTAER" localSheetId="9">#REF!</definedName>
    <definedName name="PINTAER" localSheetId="10">#REF!</definedName>
    <definedName name="PINTAER" localSheetId="11">#REF!</definedName>
    <definedName name="PINTAER" localSheetId="12">#REF!</definedName>
    <definedName name="PINTAER" localSheetId="13">#REF!</definedName>
    <definedName name="PINTAER" localSheetId="2">#REF!</definedName>
    <definedName name="PINTAER" localSheetId="4">#REF!</definedName>
    <definedName name="PINTAER" localSheetId="6">#REF!</definedName>
    <definedName name="PINTAER" localSheetId="8">#REF!</definedName>
    <definedName name="PINTAER">#REF!</definedName>
    <definedName name="PL2T" localSheetId="9">#REF!</definedName>
    <definedName name="PL2T" localSheetId="10">#REF!</definedName>
    <definedName name="PL2T" localSheetId="11">#REF!</definedName>
    <definedName name="PL2T" localSheetId="12">#REF!</definedName>
    <definedName name="PL2T" localSheetId="13">#REF!</definedName>
    <definedName name="PL2T" localSheetId="4">#REF!</definedName>
    <definedName name="PL2T" localSheetId="6">#REF!</definedName>
    <definedName name="PL2T" localSheetId="8">#REF!</definedName>
    <definedName name="PL2T">#REF!</definedName>
    <definedName name="PL51TZ" localSheetId="9">#REF!</definedName>
    <definedName name="PL51TZ" localSheetId="10">#REF!</definedName>
    <definedName name="PL51TZ" localSheetId="11">#REF!</definedName>
    <definedName name="PL51TZ" localSheetId="12">#REF!</definedName>
    <definedName name="PL51TZ" localSheetId="13">#REF!</definedName>
    <definedName name="PL51TZ" localSheetId="4">#REF!</definedName>
    <definedName name="PL51TZ" localSheetId="6">#REF!</definedName>
    <definedName name="PL51TZ" localSheetId="8">#REF!</definedName>
    <definedName name="PL51TZ">#REF!</definedName>
    <definedName name="plat1" localSheetId="9">#REF!</definedName>
    <definedName name="plat1" localSheetId="10">#REF!</definedName>
    <definedName name="plat1" localSheetId="11">#REF!</definedName>
    <definedName name="plat1" localSheetId="12">#REF!</definedName>
    <definedName name="plat1" localSheetId="13">#REF!</definedName>
    <definedName name="plat1" localSheetId="4">#REF!</definedName>
    <definedName name="plat1" localSheetId="6">#REF!</definedName>
    <definedName name="plat1" localSheetId="8">#REF!</definedName>
    <definedName name="plat1">#REF!</definedName>
    <definedName name="plat2" localSheetId="9">#REF!</definedName>
    <definedName name="plat2" localSheetId="10">#REF!</definedName>
    <definedName name="plat2" localSheetId="11">#REF!</definedName>
    <definedName name="plat2" localSheetId="12">#REF!</definedName>
    <definedName name="plat2" localSheetId="13">#REF!</definedName>
    <definedName name="plat2" localSheetId="4">#REF!</definedName>
    <definedName name="plat2" localSheetId="6">#REF!</definedName>
    <definedName name="plat2" localSheetId="8">#REF!</definedName>
    <definedName name="plat2">#REF!</definedName>
    <definedName name="plat3" localSheetId="9">#REF!</definedName>
    <definedName name="plat3" localSheetId="10">#REF!</definedName>
    <definedName name="plat3" localSheetId="11">#REF!</definedName>
    <definedName name="plat3" localSheetId="12">#REF!</definedName>
    <definedName name="plat3" localSheetId="13">#REF!</definedName>
    <definedName name="plat3" localSheetId="4">#REF!</definedName>
    <definedName name="plat3" localSheetId="6">#REF!</definedName>
    <definedName name="plat3" localSheetId="8">#REF!</definedName>
    <definedName name="plat3">#REF!</definedName>
    <definedName name="PLC" localSheetId="9">#REF!</definedName>
    <definedName name="PLC" localSheetId="10">#REF!</definedName>
    <definedName name="PLC" localSheetId="11">#REF!</definedName>
    <definedName name="PLC" localSheetId="12">#REF!</definedName>
    <definedName name="PLC" localSheetId="13">#REF!</definedName>
    <definedName name="PLC" localSheetId="4">#REF!</definedName>
    <definedName name="PLC" localSheetId="6">#REF!</definedName>
    <definedName name="PLC" localSheetId="8">#REF!</definedName>
    <definedName name="PLC">#REF!</definedName>
    <definedName name="PLDT" localSheetId="9">'[15]PESOS MONTAJE'!#REF!</definedName>
    <definedName name="PLDT" localSheetId="10">'[15]PESOS MONTAJE'!#REF!</definedName>
    <definedName name="PLDT" localSheetId="11">'[15]PESOS MONTAJE'!#REF!</definedName>
    <definedName name="PLDT" localSheetId="12">'[15]PESOS MONTAJE'!#REF!</definedName>
    <definedName name="PLDT" localSheetId="13">'[15]PESOS MONTAJE'!#REF!</definedName>
    <definedName name="PLDT" localSheetId="2">'[15]PESOS MONTAJE'!#REF!</definedName>
    <definedName name="PLDT" localSheetId="4">'[15]PESOS MONTAJE'!#REF!</definedName>
    <definedName name="PLDT" localSheetId="6">'[15]PESOS MONTAJE'!#REF!</definedName>
    <definedName name="PLDT" localSheetId="8">'[15]PESOS MONTAJE'!#REF!</definedName>
    <definedName name="PLDT">'[15]PESOS MONTAJE'!#REF!</definedName>
    <definedName name="PLT" localSheetId="9">#REF!</definedName>
    <definedName name="PLT" localSheetId="10">#REF!</definedName>
    <definedName name="PLT" localSheetId="11">#REF!</definedName>
    <definedName name="PLT" localSheetId="12">#REF!</definedName>
    <definedName name="PLT" localSheetId="13">#REF!</definedName>
    <definedName name="PLT" localSheetId="4">#REF!</definedName>
    <definedName name="PLT" localSheetId="6">#REF!</definedName>
    <definedName name="PLT" localSheetId="8">#REF!</definedName>
    <definedName name="PLT">#REF!</definedName>
    <definedName name="PLtTZ" localSheetId="9">#REF!</definedName>
    <definedName name="PLtTZ" localSheetId="10">#REF!</definedName>
    <definedName name="PLtTZ" localSheetId="11">#REF!</definedName>
    <definedName name="PLtTZ" localSheetId="12">#REF!</definedName>
    <definedName name="PLtTZ" localSheetId="13">#REF!</definedName>
    <definedName name="PLtTZ" localSheetId="4">#REF!</definedName>
    <definedName name="PLtTZ" localSheetId="6">#REF!</definedName>
    <definedName name="PLtTZ" localSheetId="8">#REF!</definedName>
    <definedName name="PLtTZ">#REF!</definedName>
    <definedName name="PMONTAJE" localSheetId="9">#REF!</definedName>
    <definedName name="PMONTAJE" localSheetId="10">#REF!</definedName>
    <definedName name="PMONTAJE" localSheetId="11">#REF!</definedName>
    <definedName name="PMONTAJE" localSheetId="12">#REF!</definedName>
    <definedName name="PMONTAJE" localSheetId="13">#REF!</definedName>
    <definedName name="PMONTAJE" localSheetId="2">#REF!</definedName>
    <definedName name="PMONTAJE" localSheetId="4">#REF!</definedName>
    <definedName name="PMONTAJE" localSheetId="6">#REF!</definedName>
    <definedName name="PMONTAJE" localSheetId="8">#REF!</definedName>
    <definedName name="PMONTAJE">#REF!</definedName>
    <definedName name="PPAMET" localSheetId="9">#REF!</definedName>
    <definedName name="PPAMET" localSheetId="10">#REF!</definedName>
    <definedName name="PPAMET" localSheetId="11">#REF!</definedName>
    <definedName name="PPAMET" localSheetId="12">#REF!</definedName>
    <definedName name="PPAMET" localSheetId="13">#REF!</definedName>
    <definedName name="PPAMET" localSheetId="2">#REF!</definedName>
    <definedName name="PPAMET" localSheetId="4">#REF!</definedName>
    <definedName name="PPAMET" localSheetId="6">#REF!</definedName>
    <definedName name="PPAMET" localSheetId="8">#REF!</definedName>
    <definedName name="PPAMET">#REF!</definedName>
    <definedName name="PPDT" localSheetId="9">'[15]PESOS MONTAJE'!#REF!</definedName>
    <definedName name="PPDT" localSheetId="10">'[15]PESOS MONTAJE'!#REF!</definedName>
    <definedName name="PPDT" localSheetId="11">'[15]PESOS MONTAJE'!#REF!</definedName>
    <definedName name="PPDT" localSheetId="12">'[15]PESOS MONTAJE'!#REF!</definedName>
    <definedName name="PPDT" localSheetId="13">'[15]PESOS MONTAJE'!#REF!</definedName>
    <definedName name="PPDT" localSheetId="2">'[15]PESOS MONTAJE'!#REF!</definedName>
    <definedName name="PPDT" localSheetId="4">'[15]PESOS MONTAJE'!#REF!</definedName>
    <definedName name="PPDT" localSheetId="6">'[15]PESOS MONTAJE'!#REF!</definedName>
    <definedName name="PPDT" localSheetId="8">'[15]PESOS MONTAJE'!#REF!</definedName>
    <definedName name="PPDT">'[15]PESOS MONTAJE'!#REF!</definedName>
    <definedName name="PPPATAS" localSheetId="9">#REF!</definedName>
    <definedName name="PPPATAS" localSheetId="10">#REF!</definedName>
    <definedName name="PPPATAS" localSheetId="11">#REF!</definedName>
    <definedName name="PPPATAS" localSheetId="12">#REF!</definedName>
    <definedName name="PPPATAS" localSheetId="13">#REF!</definedName>
    <definedName name="PPPATAS" localSheetId="2">#REF!</definedName>
    <definedName name="PPPATAS" localSheetId="4">#REF!</definedName>
    <definedName name="PPPATAS" localSheetId="6">#REF!</definedName>
    <definedName name="PPPATAS" localSheetId="8">#REF!</definedName>
    <definedName name="PPPATAS">#REF!</definedName>
    <definedName name="precios_edesa" localSheetId="9">[16]Parámetros!#REF!</definedName>
    <definedName name="precios_edesa" localSheetId="10">[16]Parámetros!#REF!</definedName>
    <definedName name="precios_edesa" localSheetId="11">[16]Parámetros!#REF!</definedName>
    <definedName name="precios_edesa" localSheetId="12">[16]Parámetros!#REF!</definedName>
    <definedName name="precios_edesa" localSheetId="13">[16]Parámetros!#REF!</definedName>
    <definedName name="precios_edesa" localSheetId="4">[16]Parámetros!#REF!</definedName>
    <definedName name="precios_edesa" localSheetId="6">[16]Parámetros!#REF!</definedName>
    <definedName name="precios_edesa" localSheetId="8">[16]Parámetros!#REF!</definedName>
    <definedName name="precios_edesa">[16]Parámetros!#REF!</definedName>
    <definedName name="PREFUERZO" localSheetId="9">#REF!</definedName>
    <definedName name="PREFUERZO" localSheetId="10">#REF!</definedName>
    <definedName name="PREFUERZO" localSheetId="11">#REF!</definedName>
    <definedName name="PREFUERZO" localSheetId="12">#REF!</definedName>
    <definedName name="PREFUERZO" localSheetId="13">#REF!</definedName>
    <definedName name="PREFUERZO" localSheetId="2">#REF!</definedName>
    <definedName name="PREFUERZO" localSheetId="4">#REF!</definedName>
    <definedName name="PREFUERZO" localSheetId="6">#REF!</definedName>
    <definedName name="PREFUERZO" localSheetId="8">#REF!</definedName>
    <definedName name="PREFUERZO">#REF!</definedName>
    <definedName name="PRELLENO" localSheetId="9">#REF!</definedName>
    <definedName name="PRELLENO" localSheetId="10">#REF!</definedName>
    <definedName name="PRELLENO" localSheetId="11">#REF!</definedName>
    <definedName name="PRELLENO" localSheetId="12">#REF!</definedName>
    <definedName name="PRELLENO" localSheetId="13">#REF!</definedName>
    <definedName name="PRELLENO" localSheetId="2">#REF!</definedName>
    <definedName name="PRELLENO" localSheetId="4">#REF!</definedName>
    <definedName name="PRELLENO" localSheetId="6">#REF!</definedName>
    <definedName name="PRELLENO" localSheetId="8">#REF!</definedName>
    <definedName name="PRELLENO">#REF!</definedName>
    <definedName name="PREPLANTEO" localSheetId="9">#REF!</definedName>
    <definedName name="PREPLANTEO" localSheetId="10">#REF!</definedName>
    <definedName name="PREPLANTEO" localSheetId="11">#REF!</definedName>
    <definedName name="PREPLANTEO" localSheetId="12">#REF!</definedName>
    <definedName name="PREPLANTEO" localSheetId="13">#REF!</definedName>
    <definedName name="PREPLANTEO" localSheetId="2">#REF!</definedName>
    <definedName name="PREPLANTEO" localSheetId="4">#REF!</definedName>
    <definedName name="PREPLANTEO" localSheetId="6">#REF!</definedName>
    <definedName name="PREPLANTEO" localSheetId="8">#REF!</definedName>
    <definedName name="PREPLANTEO">#REF!</definedName>
    <definedName name="prs" hidden="1">{#N/A,#N/A,FALSE,"310.1";#N/A,#N/A,FALSE,"321.1";#N/A,#N/A,FALSE,"320.3";#N/A,#N/A,FALSE,"330.1"}</definedName>
    <definedName name="PSOLADO" localSheetId="9">#REF!</definedName>
    <definedName name="PSOLADO" localSheetId="10">#REF!</definedName>
    <definedName name="PSOLADO" localSheetId="11">#REF!</definedName>
    <definedName name="PSOLADO" localSheetId="12">#REF!</definedName>
    <definedName name="PSOLADO" localSheetId="13">#REF!</definedName>
    <definedName name="PSOLADO" localSheetId="2">#REF!</definedName>
    <definedName name="PSOLADO" localSheetId="4">#REF!</definedName>
    <definedName name="PSOLADO" localSheetId="6">#REF!</definedName>
    <definedName name="PSOLADO" localSheetId="8">#REF!</definedName>
    <definedName name="PSOLADO">#REF!</definedName>
    <definedName name="pvC" localSheetId="9">#REF!</definedName>
    <definedName name="pvC" localSheetId="10">#REF!</definedName>
    <definedName name="pvC" localSheetId="11">#REF!</definedName>
    <definedName name="pvC" localSheetId="12">#REF!</definedName>
    <definedName name="pvC" localSheetId="13">#REF!</definedName>
    <definedName name="pvC" localSheetId="4">#REF!</definedName>
    <definedName name="pvC" localSheetId="6">#REF!</definedName>
    <definedName name="pvC" localSheetId="8">#REF!</definedName>
    <definedName name="pvC">#REF!</definedName>
    <definedName name="PvT" localSheetId="9">#REF!</definedName>
    <definedName name="PvT" localSheetId="10">#REF!</definedName>
    <definedName name="PvT" localSheetId="11">#REF!</definedName>
    <definedName name="PvT" localSheetId="12">#REF!</definedName>
    <definedName name="PvT" localSheetId="13">#REF!</definedName>
    <definedName name="PvT" localSheetId="4">#REF!</definedName>
    <definedName name="PvT" localSheetId="6">#REF!</definedName>
    <definedName name="PvT" localSheetId="8">#REF!</definedName>
    <definedName name="PvT">#REF!</definedName>
    <definedName name="PvTc" localSheetId="9">#REF!</definedName>
    <definedName name="PvTc" localSheetId="10">#REF!</definedName>
    <definedName name="PvTc" localSheetId="11">#REF!</definedName>
    <definedName name="PvTc" localSheetId="12">#REF!</definedName>
    <definedName name="PvTc" localSheetId="13">#REF!</definedName>
    <definedName name="PvTc" localSheetId="4">#REF!</definedName>
    <definedName name="PvTc" localSheetId="6">#REF!</definedName>
    <definedName name="PvTc" localSheetId="8">#REF!</definedName>
    <definedName name="PvTc">#REF!</definedName>
    <definedName name="PvTZ" localSheetId="9">#REF!</definedName>
    <definedName name="PvTZ" localSheetId="10">#REF!</definedName>
    <definedName name="PvTZ" localSheetId="11">#REF!</definedName>
    <definedName name="PvTZ" localSheetId="12">#REF!</definedName>
    <definedName name="PvTZ" localSheetId="13">#REF!</definedName>
    <definedName name="PvTZ" localSheetId="4">#REF!</definedName>
    <definedName name="PvTZ" localSheetId="6">#REF!</definedName>
    <definedName name="PvTZ" localSheetId="8">#REF!</definedName>
    <definedName name="PvTZ">#REF!</definedName>
    <definedName name="Q" localSheetId="9">'[8]Estructuras Concreto'!#REF!</definedName>
    <definedName name="Q" localSheetId="10">'[8]Estructuras Concreto'!#REF!</definedName>
    <definedName name="Q" localSheetId="11">'[8]Estructuras Concreto'!#REF!</definedName>
    <definedName name="Q" localSheetId="12">'[8]Estructuras Concreto'!#REF!</definedName>
    <definedName name="Q" localSheetId="13">'[8]Estructuras Concreto'!#REF!</definedName>
    <definedName name="Q" localSheetId="4">'[8]Estructuras Concreto'!#REF!</definedName>
    <definedName name="Q" localSheetId="6">'[8]Estructuras Concreto'!#REF!</definedName>
    <definedName name="Q" localSheetId="8">'[8]Estructuras Concreto'!#REF!</definedName>
    <definedName name="Q">'[8]Estructuras Concreto'!#REF!</definedName>
    <definedName name="qq" localSheetId="9">'[5]Estructuras Concreto'!#REF!</definedName>
    <definedName name="qq" localSheetId="10">'[5]Estructuras Concreto'!#REF!</definedName>
    <definedName name="qq" localSheetId="11">'[5]Estructuras Concreto'!#REF!</definedName>
    <definedName name="qq" localSheetId="12">'[5]Estructuras Concreto'!#REF!</definedName>
    <definedName name="qq" localSheetId="13">'[5]Estructuras Concreto'!#REF!</definedName>
    <definedName name="qq" localSheetId="4">'[5]Estructuras Concreto'!#REF!</definedName>
    <definedName name="qq" localSheetId="6">'[5]Estructuras Concreto'!#REF!</definedName>
    <definedName name="qq" localSheetId="8">'[5]Estructuras Concreto'!#REF!</definedName>
    <definedName name="qq">'[5]Estructuras Concreto'!#REF!</definedName>
    <definedName name="REC" localSheetId="9">#REF!</definedName>
    <definedName name="REC" localSheetId="10">#REF!</definedName>
    <definedName name="REC" localSheetId="11">#REF!</definedName>
    <definedName name="REC" localSheetId="12">#REF!</definedName>
    <definedName name="REC" localSheetId="13">#REF!</definedName>
    <definedName name="REC" localSheetId="4">#REF!</definedName>
    <definedName name="REC" localSheetId="6">#REF!</definedName>
    <definedName name="REC" localSheetId="8">#REF!</definedName>
    <definedName name="REC">#REF!</definedName>
    <definedName name="RELLECOM" localSheetId="9">#REF!</definedName>
    <definedName name="RELLECOM" localSheetId="10">#REF!</definedName>
    <definedName name="RELLECOM" localSheetId="11">#REF!</definedName>
    <definedName name="RELLECOM" localSheetId="12">#REF!</definedName>
    <definedName name="RELLECOM" localSheetId="13">#REF!</definedName>
    <definedName name="RELLECOM" localSheetId="2">#REF!</definedName>
    <definedName name="RELLECOM" localSheetId="4">#REF!</definedName>
    <definedName name="RELLECOM" localSheetId="6">#REF!</definedName>
    <definedName name="RELLECOM" localSheetId="8">#REF!</definedName>
    <definedName name="RELLECOM">#REF!</definedName>
    <definedName name="residual">[13]Hoja2!$C$3</definedName>
    <definedName name="rr" hidden="1">{#N/A,#N/A,FALSE,"310.1";#N/A,#N/A,FALSE,"321.1";#N/A,#N/A,FALSE,"320.3";#N/A,#N/A,FALSE,"330.1"}</definedName>
    <definedName name="s" localSheetId="9" hidden="1">'[6]46W9'!#REF!</definedName>
    <definedName name="s" localSheetId="10" hidden="1">'[6]46W9'!#REF!</definedName>
    <definedName name="s" localSheetId="11" hidden="1">'[6]46W9'!#REF!</definedName>
    <definedName name="s" localSheetId="12" hidden="1">'[6]46W9'!#REF!</definedName>
    <definedName name="s" localSheetId="13" hidden="1">'[6]46W9'!#REF!</definedName>
    <definedName name="s" localSheetId="15" hidden="1">'[6]46W9'!#REF!</definedName>
    <definedName name="s" localSheetId="17" hidden="1">'[6]46W9'!#REF!</definedName>
    <definedName name="s" localSheetId="18" hidden="1">'[6]46W9'!#REF!</definedName>
    <definedName name="s" localSheetId="1" hidden="1">'[6]46W9'!#REF!</definedName>
    <definedName name="s" localSheetId="2" hidden="1">'[6]46W9'!#REF!</definedName>
    <definedName name="s" localSheetId="3" hidden="1">'[6]46W9'!#REF!</definedName>
    <definedName name="s" localSheetId="4" hidden="1">'[6]46W9'!#REF!</definedName>
    <definedName name="s" localSheetId="5" hidden="1">'[6]46W9'!#REF!</definedName>
    <definedName name="s" localSheetId="6" hidden="1">'[6]46W9'!#REF!</definedName>
    <definedName name="s" localSheetId="7" hidden="1">'[6]46W9'!#REF!</definedName>
    <definedName name="s" localSheetId="8" hidden="1">'[6]46W9'!#REF!</definedName>
    <definedName name="s" hidden="1">'[6]46W9'!#REF!</definedName>
    <definedName name="s220TT" localSheetId="9">'[3]Estructuras Concreto'!#REF!</definedName>
    <definedName name="s220TT" localSheetId="10">'[3]Estructuras Concreto'!#REF!</definedName>
    <definedName name="s220TT" localSheetId="11">'[3]Estructuras Concreto'!#REF!</definedName>
    <definedName name="s220TT" localSheetId="12">'[3]Estructuras Concreto'!#REF!</definedName>
    <definedName name="s220TT" localSheetId="13">'[3]Estructuras Concreto'!#REF!</definedName>
    <definedName name="s220TT" localSheetId="4">'[3]Estructuras Concreto'!#REF!</definedName>
    <definedName name="s220TT" localSheetId="6">'[3]Estructuras Concreto'!#REF!</definedName>
    <definedName name="s220TT" localSheetId="8">'[3]Estructuras Concreto'!#REF!</definedName>
    <definedName name="s220TT">'[3]Estructuras Concreto'!#REF!</definedName>
    <definedName name="s60PR" localSheetId="9">'[3]Estructuras Concreto'!#REF!</definedName>
    <definedName name="s60PR" localSheetId="10">'[3]Estructuras Concreto'!#REF!</definedName>
    <definedName name="s60PR" localSheetId="11">'[3]Estructuras Concreto'!#REF!</definedName>
    <definedName name="s60PR" localSheetId="12">'[3]Estructuras Concreto'!#REF!</definedName>
    <definedName name="s60PR" localSheetId="13">'[3]Estructuras Concreto'!#REF!</definedName>
    <definedName name="s60PR" localSheetId="4">'[3]Estructuras Concreto'!#REF!</definedName>
    <definedName name="s60PR" localSheetId="6">'[3]Estructuras Concreto'!#REF!</definedName>
    <definedName name="s60PR" localSheetId="8">'[3]Estructuras Concreto'!#REF!</definedName>
    <definedName name="s60PR">'[3]Estructuras Concreto'!#REF!</definedName>
    <definedName name="s60TT" localSheetId="9">'[3]Estructuras Concreto'!#REF!</definedName>
    <definedName name="s60TT" localSheetId="10">'[3]Estructuras Concreto'!#REF!</definedName>
    <definedName name="s60TT" localSheetId="11">'[3]Estructuras Concreto'!#REF!</definedName>
    <definedName name="s60TT" localSheetId="12">'[3]Estructuras Concreto'!#REF!</definedName>
    <definedName name="s60TT" localSheetId="13">'[3]Estructuras Concreto'!#REF!</definedName>
    <definedName name="s60TT" localSheetId="4">'[3]Estructuras Concreto'!#REF!</definedName>
    <definedName name="s60TT" localSheetId="6">'[3]Estructuras Concreto'!#REF!</definedName>
    <definedName name="s60TT" localSheetId="8">'[3]Estructuras Concreto'!#REF!</definedName>
    <definedName name="s60TT">'[3]Estructuras Concreto'!#REF!</definedName>
    <definedName name="sA" localSheetId="9">#REF!</definedName>
    <definedName name="sA" localSheetId="10">#REF!</definedName>
    <definedName name="sA" localSheetId="11">#REF!</definedName>
    <definedName name="sA" localSheetId="12">#REF!</definedName>
    <definedName name="sA" localSheetId="13">#REF!</definedName>
    <definedName name="sA" localSheetId="4">#REF!</definedName>
    <definedName name="sA" localSheetId="6">#REF!</definedName>
    <definedName name="sA" localSheetId="8">#REF!</definedName>
    <definedName name="sA">#REF!</definedName>
    <definedName name="scT" localSheetId="9">#REF!</definedName>
    <definedName name="scT" localSheetId="10">#REF!</definedName>
    <definedName name="scT" localSheetId="11">#REF!</definedName>
    <definedName name="scT" localSheetId="12">#REF!</definedName>
    <definedName name="scT" localSheetId="13">#REF!</definedName>
    <definedName name="scT" localSheetId="4">#REF!</definedName>
    <definedName name="scT" localSheetId="6">#REF!</definedName>
    <definedName name="scT" localSheetId="8">#REF!</definedName>
    <definedName name="scT">#REF!</definedName>
    <definedName name="SI" localSheetId="9">#REF!</definedName>
    <definedName name="SI" localSheetId="10">#REF!</definedName>
    <definedName name="SI" localSheetId="11">#REF!</definedName>
    <definedName name="SI" localSheetId="12">#REF!</definedName>
    <definedName name="SI" localSheetId="13">#REF!</definedName>
    <definedName name="SI" localSheetId="4">#REF!</definedName>
    <definedName name="SI" localSheetId="6">#REF!</definedName>
    <definedName name="SI" localSheetId="8">#REF!</definedName>
    <definedName name="SI">#REF!</definedName>
    <definedName name="si60KV" localSheetId="9">'[3]Estructuras Concreto'!#REF!</definedName>
    <definedName name="si60KV" localSheetId="10">'[3]Estructuras Concreto'!#REF!</definedName>
    <definedName name="si60KV" localSheetId="11">'[3]Estructuras Concreto'!#REF!</definedName>
    <definedName name="si60KV" localSheetId="12">'[3]Estructuras Concreto'!#REF!</definedName>
    <definedName name="si60KV" localSheetId="13">'[3]Estructuras Concreto'!#REF!</definedName>
    <definedName name="si60KV" localSheetId="4">'[3]Estructuras Concreto'!#REF!</definedName>
    <definedName name="si60KV" localSheetId="6">'[3]Estructuras Concreto'!#REF!</definedName>
    <definedName name="si60KV" localSheetId="8">'[3]Estructuras Concreto'!#REF!</definedName>
    <definedName name="si60KV">'[3]Estructuras Concreto'!#REF!</definedName>
    <definedName name="sIN" localSheetId="9">#REF!</definedName>
    <definedName name="sIN" localSheetId="10">#REF!</definedName>
    <definedName name="sIN" localSheetId="11">#REF!</definedName>
    <definedName name="sIN" localSheetId="12">#REF!</definedName>
    <definedName name="sIN" localSheetId="13">#REF!</definedName>
    <definedName name="sIN" localSheetId="4">#REF!</definedName>
    <definedName name="sIN" localSheetId="6">#REF!</definedName>
    <definedName name="sIN" localSheetId="8">#REF!</definedName>
    <definedName name="sIN">#REF!</definedName>
    <definedName name="solb2" localSheetId="9">'[8]Estructuras Concreto'!#REF!</definedName>
    <definedName name="solb2" localSheetId="10">'[8]Estructuras Concreto'!#REF!</definedName>
    <definedName name="solb2" localSheetId="11">'[8]Estructuras Concreto'!#REF!</definedName>
    <definedName name="solb2" localSheetId="12">'[8]Estructuras Concreto'!#REF!</definedName>
    <definedName name="solb2" localSheetId="13">'[8]Estructuras Concreto'!#REF!</definedName>
    <definedName name="solb2" localSheetId="4">'[8]Estructuras Concreto'!#REF!</definedName>
    <definedName name="solb2" localSheetId="6">'[8]Estructuras Concreto'!#REF!</definedName>
    <definedName name="solb2" localSheetId="8">'[8]Estructuras Concreto'!#REF!</definedName>
    <definedName name="solb2">'[8]Estructuras Concreto'!#REF!</definedName>
    <definedName name="solC" localSheetId="9">#REF!</definedName>
    <definedName name="solC" localSheetId="10">#REF!</definedName>
    <definedName name="solC" localSheetId="11">#REF!</definedName>
    <definedName name="solC" localSheetId="12">#REF!</definedName>
    <definedName name="solC" localSheetId="13">#REF!</definedName>
    <definedName name="solC" localSheetId="4">#REF!</definedName>
    <definedName name="solC" localSheetId="6">#REF!</definedName>
    <definedName name="solC" localSheetId="8">#REF!</definedName>
    <definedName name="solC">#REF!</definedName>
    <definedName name="solC1" localSheetId="9">#REF!</definedName>
    <definedName name="solC1" localSheetId="10">#REF!</definedName>
    <definedName name="solC1" localSheetId="11">#REF!</definedName>
    <definedName name="solC1" localSheetId="12">#REF!</definedName>
    <definedName name="solC1" localSheetId="13">#REF!</definedName>
    <definedName name="solC1" localSheetId="4">#REF!</definedName>
    <definedName name="solC1" localSheetId="6">#REF!</definedName>
    <definedName name="solC1" localSheetId="8">#REF!</definedName>
    <definedName name="solC1">#REF!</definedName>
    <definedName name="solC2" localSheetId="9">#REF!</definedName>
    <definedName name="solC2" localSheetId="10">#REF!</definedName>
    <definedName name="solC2" localSheetId="11">#REF!</definedName>
    <definedName name="solC2" localSheetId="12">#REF!</definedName>
    <definedName name="solC2" localSheetId="13">#REF!</definedName>
    <definedName name="solC2" localSheetId="4">#REF!</definedName>
    <definedName name="solC2" localSheetId="6">#REF!</definedName>
    <definedName name="solC2" localSheetId="8">#REF!</definedName>
    <definedName name="solC2">#REF!</definedName>
    <definedName name="SOLCASETA" localSheetId="9">#REF!</definedName>
    <definedName name="SOLCASETA" localSheetId="10">#REF!</definedName>
    <definedName name="SOLCASETA" localSheetId="11">#REF!</definedName>
    <definedName name="SOLCASETA" localSheetId="12">#REF!</definedName>
    <definedName name="SOLCASETA" localSheetId="13">#REF!</definedName>
    <definedName name="SOLCASETA" localSheetId="4">#REF!</definedName>
    <definedName name="SOLCASETA" localSheetId="6">#REF!</definedName>
    <definedName name="SOLCASETA" localSheetId="8">#REF!</definedName>
    <definedName name="SOLCASETA">#REF!</definedName>
    <definedName name="soT" localSheetId="9">#REF!</definedName>
    <definedName name="soT" localSheetId="10">#REF!</definedName>
    <definedName name="soT" localSheetId="11">#REF!</definedName>
    <definedName name="soT" localSheetId="12">#REF!</definedName>
    <definedName name="soT" localSheetId="13">#REF!</definedName>
    <definedName name="soT" localSheetId="4">#REF!</definedName>
    <definedName name="soT" localSheetId="6">#REF!</definedName>
    <definedName name="soT" localSheetId="8">#REF!</definedName>
    <definedName name="soT">#REF!</definedName>
    <definedName name="sP" localSheetId="9">#REF!</definedName>
    <definedName name="sP" localSheetId="10">#REF!</definedName>
    <definedName name="sP" localSheetId="11">#REF!</definedName>
    <definedName name="sP" localSheetId="12">#REF!</definedName>
    <definedName name="sP" localSheetId="13">#REF!</definedName>
    <definedName name="sP" localSheetId="4">#REF!</definedName>
    <definedName name="sP" localSheetId="6">#REF!</definedName>
    <definedName name="sP" localSheetId="8">#REF!</definedName>
    <definedName name="sP">#REF!</definedName>
    <definedName name="SPOR" localSheetId="9">#REF!</definedName>
    <definedName name="SPOR" localSheetId="10">#REF!</definedName>
    <definedName name="SPOR" localSheetId="11">#REF!</definedName>
    <definedName name="SPOR" localSheetId="12">#REF!</definedName>
    <definedName name="SPOR" localSheetId="13">#REF!</definedName>
    <definedName name="SPOR" localSheetId="4">#REF!</definedName>
    <definedName name="SPOR" localSheetId="6">#REF!</definedName>
    <definedName name="SPOR" localSheetId="8">#REF!</definedName>
    <definedName name="SPOR">#REF!</definedName>
    <definedName name="SPOR2" localSheetId="9">#REF!</definedName>
    <definedName name="SPOR2" localSheetId="10">#REF!</definedName>
    <definedName name="SPOR2" localSheetId="11">#REF!</definedName>
    <definedName name="SPOR2" localSheetId="12">#REF!</definedName>
    <definedName name="SPOR2" localSheetId="13">#REF!</definedName>
    <definedName name="SPOR2" localSheetId="4">#REF!</definedName>
    <definedName name="SPOR2" localSheetId="6">#REF!</definedName>
    <definedName name="SPOR2" localSheetId="8">#REF!</definedName>
    <definedName name="SPOR2">#REF!</definedName>
    <definedName name="sPOR3" localSheetId="9">#REF!</definedName>
    <definedName name="sPOR3" localSheetId="10">#REF!</definedName>
    <definedName name="sPOR3" localSheetId="11">#REF!</definedName>
    <definedName name="sPOR3" localSheetId="12">#REF!</definedName>
    <definedName name="sPOR3" localSheetId="13">#REF!</definedName>
    <definedName name="sPOR3" localSheetId="4">#REF!</definedName>
    <definedName name="sPOR3" localSheetId="6">#REF!</definedName>
    <definedName name="sPOR3" localSheetId="8">#REF!</definedName>
    <definedName name="sPOR3">#REF!</definedName>
    <definedName name="SS" localSheetId="9">#REF!</definedName>
    <definedName name="SS" localSheetId="10">#REF!</definedName>
    <definedName name="SS" localSheetId="11">#REF!</definedName>
    <definedName name="SS" localSheetId="12">#REF!</definedName>
    <definedName name="SS" localSheetId="13">#REF!</definedName>
    <definedName name="SS" localSheetId="4">#REF!</definedName>
    <definedName name="SS" localSheetId="6">#REF!</definedName>
    <definedName name="SS" localSheetId="8">#REF!</definedName>
    <definedName name="SS">#REF!</definedName>
    <definedName name="sS60kv" localSheetId="9">'[3]Estructuras Concreto'!#REF!</definedName>
    <definedName name="sS60kv" localSheetId="10">'[3]Estructuras Concreto'!#REF!</definedName>
    <definedName name="sS60kv" localSheetId="11">'[3]Estructuras Concreto'!#REF!</definedName>
    <definedName name="sS60kv" localSheetId="12">'[3]Estructuras Concreto'!#REF!</definedName>
    <definedName name="sS60kv" localSheetId="13">'[3]Estructuras Concreto'!#REF!</definedName>
    <definedName name="sS60kv" localSheetId="4">'[3]Estructuras Concreto'!#REF!</definedName>
    <definedName name="sS60kv" localSheetId="6">'[3]Estructuras Concreto'!#REF!</definedName>
    <definedName name="sS60kv" localSheetId="8">'[3]Estructuras Concreto'!#REF!</definedName>
    <definedName name="sS60kv">'[3]Estructuras Concreto'!#REF!</definedName>
    <definedName name="sSEC" localSheetId="9">#REF!</definedName>
    <definedName name="sSEC" localSheetId="10">#REF!</definedName>
    <definedName name="sSEC" localSheetId="11">#REF!</definedName>
    <definedName name="sSEC" localSheetId="12">#REF!</definedName>
    <definedName name="sSEC" localSheetId="13">#REF!</definedName>
    <definedName name="sSEC" localSheetId="4">#REF!</definedName>
    <definedName name="sSEC" localSheetId="6">#REF!</definedName>
    <definedName name="sSEC" localSheetId="8">#REF!</definedName>
    <definedName name="sSEC">#REF!</definedName>
    <definedName name="sT" localSheetId="9">#REF!</definedName>
    <definedName name="sT" localSheetId="10">#REF!</definedName>
    <definedName name="sT" localSheetId="11">#REF!</definedName>
    <definedName name="sT" localSheetId="12">#REF!</definedName>
    <definedName name="sT" localSheetId="13">#REF!</definedName>
    <definedName name="sT" localSheetId="4">#REF!</definedName>
    <definedName name="sT" localSheetId="6">#REF!</definedName>
    <definedName name="sT" localSheetId="8">#REF!</definedName>
    <definedName name="sT">#REF!</definedName>
    <definedName name="sTC" localSheetId="9">#REF!</definedName>
    <definedName name="sTC" localSheetId="10">#REF!</definedName>
    <definedName name="sTC" localSheetId="11">#REF!</definedName>
    <definedName name="sTC" localSheetId="12">#REF!</definedName>
    <definedName name="sTC" localSheetId="13">#REF!</definedName>
    <definedName name="sTC" localSheetId="4">#REF!</definedName>
    <definedName name="sTC" localSheetId="6">#REF!</definedName>
    <definedName name="sTC" localSheetId="8">#REF!</definedName>
    <definedName name="sTC">#REF!</definedName>
    <definedName name="sTP" localSheetId="9">#REF!</definedName>
    <definedName name="sTP" localSheetId="10">#REF!</definedName>
    <definedName name="sTP" localSheetId="11">#REF!</definedName>
    <definedName name="sTP" localSheetId="12">#REF!</definedName>
    <definedName name="sTP" localSheetId="13">#REF!</definedName>
    <definedName name="sTP" localSheetId="4">#REF!</definedName>
    <definedName name="sTP" localSheetId="6">#REF!</definedName>
    <definedName name="sTP" localSheetId="8">#REF!</definedName>
    <definedName name="sTP">#REF!</definedName>
    <definedName name="sTT" localSheetId="9">#REF!</definedName>
    <definedName name="sTT" localSheetId="10">#REF!</definedName>
    <definedName name="sTT" localSheetId="11">#REF!</definedName>
    <definedName name="sTT" localSheetId="12">#REF!</definedName>
    <definedName name="sTT" localSheetId="13">#REF!</definedName>
    <definedName name="sTT" localSheetId="4">#REF!</definedName>
    <definedName name="sTT" localSheetId="6">#REF!</definedName>
    <definedName name="sTT" localSheetId="8">#REF!</definedName>
    <definedName name="sTT">#REF!</definedName>
    <definedName name="sTTO" localSheetId="9">#REF!</definedName>
    <definedName name="sTTO" localSheetId="10">#REF!</definedName>
    <definedName name="sTTO" localSheetId="11">#REF!</definedName>
    <definedName name="sTTO" localSheetId="12">#REF!</definedName>
    <definedName name="sTTO" localSheetId="13">#REF!</definedName>
    <definedName name="sTTO" localSheetId="4">#REF!</definedName>
    <definedName name="sTTO" localSheetId="6">#REF!</definedName>
    <definedName name="sTTO" localSheetId="8">#REF!</definedName>
    <definedName name="sTTO">#REF!</definedName>
    <definedName name="sTZ" localSheetId="9">#REF!</definedName>
    <definedName name="sTZ" localSheetId="10">#REF!</definedName>
    <definedName name="sTZ" localSheetId="11">#REF!</definedName>
    <definedName name="sTZ" localSheetId="12">#REF!</definedName>
    <definedName name="sTZ" localSheetId="13">#REF!</definedName>
    <definedName name="sTZ" localSheetId="4">#REF!</definedName>
    <definedName name="sTZ" localSheetId="6">#REF!</definedName>
    <definedName name="sTZ" localSheetId="8">#REF!</definedName>
    <definedName name="sTZ">#REF!</definedName>
    <definedName name="T220TT" localSheetId="9">'[3]Estructuras Concreto'!#REF!</definedName>
    <definedName name="T220TT" localSheetId="10">'[3]Estructuras Concreto'!#REF!</definedName>
    <definedName name="T220TT" localSheetId="11">'[3]Estructuras Concreto'!#REF!</definedName>
    <definedName name="T220TT" localSheetId="12">'[3]Estructuras Concreto'!#REF!</definedName>
    <definedName name="T220TT" localSheetId="13">'[3]Estructuras Concreto'!#REF!</definedName>
    <definedName name="T220TT" localSheetId="4">'[3]Estructuras Concreto'!#REF!</definedName>
    <definedName name="T220TT" localSheetId="6">'[3]Estructuras Concreto'!#REF!</definedName>
    <definedName name="T220TT" localSheetId="8">'[3]Estructuras Concreto'!#REF!</definedName>
    <definedName name="T220TT">'[3]Estructuras Concreto'!#REF!</definedName>
    <definedName name="T60PR" localSheetId="9">'[3]Estructuras Concreto'!#REF!</definedName>
    <definedName name="T60PR" localSheetId="10">'[3]Estructuras Concreto'!#REF!</definedName>
    <definedName name="T60PR" localSheetId="11">'[3]Estructuras Concreto'!#REF!</definedName>
    <definedName name="T60PR" localSheetId="12">'[3]Estructuras Concreto'!#REF!</definedName>
    <definedName name="T60PR" localSheetId="13">'[3]Estructuras Concreto'!#REF!</definedName>
    <definedName name="T60PR" localSheetId="4">'[3]Estructuras Concreto'!#REF!</definedName>
    <definedName name="T60PR" localSheetId="6">'[3]Estructuras Concreto'!#REF!</definedName>
    <definedName name="T60PR" localSheetId="8">'[3]Estructuras Concreto'!#REF!</definedName>
    <definedName name="T60PR">'[3]Estructuras Concreto'!#REF!</definedName>
    <definedName name="T60TT" localSheetId="9">'[3]Estructuras Concreto'!#REF!</definedName>
    <definedName name="T60TT" localSheetId="10">'[3]Estructuras Concreto'!#REF!</definedName>
    <definedName name="T60TT" localSheetId="11">'[3]Estructuras Concreto'!#REF!</definedName>
    <definedName name="T60TT" localSheetId="12">'[3]Estructuras Concreto'!#REF!</definedName>
    <definedName name="T60TT" localSheetId="13">'[3]Estructuras Concreto'!#REF!</definedName>
    <definedName name="T60TT" localSheetId="4">'[3]Estructuras Concreto'!#REF!</definedName>
    <definedName name="T60TT" localSheetId="6">'[3]Estructuras Concreto'!#REF!</definedName>
    <definedName name="T60TT" localSheetId="8">'[3]Estructuras Concreto'!#REF!</definedName>
    <definedName name="T60TT">'[3]Estructuras Concreto'!#REF!</definedName>
    <definedName name="TA" localSheetId="9">#REF!</definedName>
    <definedName name="TA" localSheetId="10">#REF!</definedName>
    <definedName name="TA" localSheetId="11">#REF!</definedName>
    <definedName name="TA" localSheetId="12">#REF!</definedName>
    <definedName name="TA" localSheetId="13">#REF!</definedName>
    <definedName name="TA" localSheetId="4">#REF!</definedName>
    <definedName name="TA" localSheetId="6">#REF!</definedName>
    <definedName name="TA" localSheetId="8">#REF!</definedName>
    <definedName name="TA">#REF!</definedName>
    <definedName name="TAc" localSheetId="9">#REF!</definedName>
    <definedName name="TAc" localSheetId="10">#REF!</definedName>
    <definedName name="TAc" localSheetId="11">#REF!</definedName>
    <definedName name="TAc" localSheetId="12">#REF!</definedName>
    <definedName name="TAc" localSheetId="13">#REF!</definedName>
    <definedName name="TAc" localSheetId="4">#REF!</definedName>
    <definedName name="TAc" localSheetId="6">#REF!</definedName>
    <definedName name="TAc" localSheetId="8">#REF!</definedName>
    <definedName name="TAc">#REF!</definedName>
    <definedName name="TEST1" localSheetId="9">#REF!</definedName>
    <definedName name="TEST1" localSheetId="10">#REF!</definedName>
    <definedName name="TEST1" localSheetId="11">#REF!</definedName>
    <definedName name="TEST1" localSheetId="12">#REF!</definedName>
    <definedName name="TEST1" localSheetId="13">#REF!</definedName>
    <definedName name="TEST1" localSheetId="4">#REF!</definedName>
    <definedName name="TEST1" localSheetId="6">#REF!</definedName>
    <definedName name="TEST1" localSheetId="8">#REF!</definedName>
    <definedName name="TEST1">#REF!</definedName>
    <definedName name="TEST2" localSheetId="9">#REF!</definedName>
    <definedName name="TEST2" localSheetId="10">#REF!</definedName>
    <definedName name="TEST2" localSheetId="11">#REF!</definedName>
    <definedName name="TEST2" localSheetId="12">#REF!</definedName>
    <definedName name="TEST2" localSheetId="13">#REF!</definedName>
    <definedName name="TEST2" localSheetId="4">#REF!</definedName>
    <definedName name="TEST2" localSheetId="6">#REF!</definedName>
    <definedName name="TEST2" localSheetId="8">#REF!</definedName>
    <definedName name="TEST2">#REF!</definedName>
    <definedName name="TEST3" localSheetId="9">#REF!</definedName>
    <definedName name="TEST3" localSheetId="10">#REF!</definedName>
    <definedName name="TEST3" localSheetId="11">#REF!</definedName>
    <definedName name="TEST3" localSheetId="12">#REF!</definedName>
    <definedName name="TEST3" localSheetId="13">#REF!</definedName>
    <definedName name="TEST3" localSheetId="4">#REF!</definedName>
    <definedName name="TEST3" localSheetId="6">#REF!</definedName>
    <definedName name="TEST3" localSheetId="8">#REF!</definedName>
    <definedName name="TEST3">#REF!</definedName>
    <definedName name="TESTHKEY" localSheetId="9">#REF!</definedName>
    <definedName name="TESTHKEY" localSheetId="10">#REF!</definedName>
    <definedName name="TESTHKEY" localSheetId="11">#REF!</definedName>
    <definedName name="TESTHKEY" localSheetId="12">#REF!</definedName>
    <definedName name="TESTHKEY" localSheetId="13">#REF!</definedName>
    <definedName name="TESTHKEY" localSheetId="4">#REF!</definedName>
    <definedName name="TESTHKEY" localSheetId="6">#REF!</definedName>
    <definedName name="TESTHKEY" localSheetId="8">#REF!</definedName>
    <definedName name="TESTHKEY">#REF!</definedName>
    <definedName name="TESTKEYS" localSheetId="9">#REF!</definedName>
    <definedName name="TESTKEYS" localSheetId="10">#REF!</definedName>
    <definedName name="TESTKEYS" localSheetId="11">#REF!</definedName>
    <definedName name="TESTKEYS" localSheetId="12">#REF!</definedName>
    <definedName name="TESTKEYS" localSheetId="13">#REF!</definedName>
    <definedName name="TESTKEYS" localSheetId="4">#REF!</definedName>
    <definedName name="TESTKEYS" localSheetId="6">#REF!</definedName>
    <definedName name="TESTKEYS" localSheetId="8">#REF!</definedName>
    <definedName name="TESTKEYS">#REF!</definedName>
    <definedName name="TESTVKEY" localSheetId="9">#REF!</definedName>
    <definedName name="TESTVKEY" localSheetId="10">#REF!</definedName>
    <definedName name="TESTVKEY" localSheetId="11">#REF!</definedName>
    <definedName name="TESTVKEY" localSheetId="12">#REF!</definedName>
    <definedName name="TESTVKEY" localSheetId="13">#REF!</definedName>
    <definedName name="TESTVKEY" localSheetId="4">#REF!</definedName>
    <definedName name="TESTVKEY" localSheetId="6">#REF!</definedName>
    <definedName name="TESTVKEY" localSheetId="8">#REF!</definedName>
    <definedName name="TESTVKEY">#REF!</definedName>
    <definedName name="TI" localSheetId="9">#REF!</definedName>
    <definedName name="TI" localSheetId="10">#REF!</definedName>
    <definedName name="TI" localSheetId="11">#REF!</definedName>
    <definedName name="TI" localSheetId="12">#REF!</definedName>
    <definedName name="TI" localSheetId="13">#REF!</definedName>
    <definedName name="TI" localSheetId="4">#REF!</definedName>
    <definedName name="TI" localSheetId="6">#REF!</definedName>
    <definedName name="TI" localSheetId="8">#REF!</definedName>
    <definedName name="TI">#REF!</definedName>
    <definedName name="TI60kv" localSheetId="9">'[3]Estructuras Concreto'!#REF!</definedName>
    <definedName name="TI60kv" localSheetId="10">'[3]Estructuras Concreto'!#REF!</definedName>
    <definedName name="TI60kv" localSheetId="11">'[3]Estructuras Concreto'!#REF!</definedName>
    <definedName name="TI60kv" localSheetId="12">'[3]Estructuras Concreto'!#REF!</definedName>
    <definedName name="TI60kv" localSheetId="13">'[3]Estructuras Concreto'!#REF!</definedName>
    <definedName name="TI60kv" localSheetId="4">'[3]Estructuras Concreto'!#REF!</definedName>
    <definedName name="TI60kv" localSheetId="6">'[3]Estructuras Concreto'!#REF!</definedName>
    <definedName name="TI60kv" localSheetId="8">'[3]Estructuras Concreto'!#REF!</definedName>
    <definedName name="TI60kv">'[3]Estructuras Concreto'!#REF!</definedName>
    <definedName name="TIN" localSheetId="9">#REF!</definedName>
    <definedName name="TIN" localSheetId="10">#REF!</definedName>
    <definedName name="TIN" localSheetId="11">#REF!</definedName>
    <definedName name="TIN" localSheetId="12">#REF!</definedName>
    <definedName name="TIN" localSheetId="13">#REF!</definedName>
    <definedName name="TIN" localSheetId="4">#REF!</definedName>
    <definedName name="TIN" localSheetId="6">#REF!</definedName>
    <definedName name="TIN" localSheetId="8">#REF!</definedName>
    <definedName name="TIN">#REF!</definedName>
    <definedName name="TÍTULOS_A_IMPRI" localSheetId="9">#REF!</definedName>
    <definedName name="TÍTULOS_A_IMPRI" localSheetId="10">#REF!</definedName>
    <definedName name="TÍTULOS_A_IMPRI" localSheetId="11">#REF!</definedName>
    <definedName name="TÍTULOS_A_IMPRI" localSheetId="12">#REF!</definedName>
    <definedName name="TÍTULOS_A_IMPRI" localSheetId="13">#REF!</definedName>
    <definedName name="TÍTULOS_A_IMPRI" localSheetId="4">#REF!</definedName>
    <definedName name="TÍTULOS_A_IMPRI" localSheetId="6">#REF!</definedName>
    <definedName name="TÍTULOS_A_IMPRI" localSheetId="8">#REF!</definedName>
    <definedName name="TÍTULOS_A_IMPRI">#REF!</definedName>
    <definedName name="_xlnm.Print_Titles" localSheetId="14">'Form 14.2 Lista Cant. y Preci'!$1:$7</definedName>
    <definedName name="TLc" localSheetId="9">#REF!</definedName>
    <definedName name="TLc" localSheetId="10">#REF!</definedName>
    <definedName name="TLc" localSheetId="11">#REF!</definedName>
    <definedName name="TLc" localSheetId="12">#REF!</definedName>
    <definedName name="TLc" localSheetId="13">#REF!</definedName>
    <definedName name="TLc" localSheetId="4">#REF!</definedName>
    <definedName name="TLc" localSheetId="6">#REF!</definedName>
    <definedName name="TLc" localSheetId="8">#REF!</definedName>
    <definedName name="TLc">#REF!</definedName>
    <definedName name="TP" localSheetId="9">#REF!</definedName>
    <definedName name="TP" localSheetId="10">#REF!</definedName>
    <definedName name="TP" localSheetId="11">#REF!</definedName>
    <definedName name="TP" localSheetId="12">#REF!</definedName>
    <definedName name="TP" localSheetId="13">#REF!</definedName>
    <definedName name="TP" localSheetId="4">#REF!</definedName>
    <definedName name="TP" localSheetId="6">#REF!</definedName>
    <definedName name="TP" localSheetId="8">#REF!</definedName>
    <definedName name="TP">#REF!</definedName>
    <definedName name="TPOR" localSheetId="9">#REF!</definedName>
    <definedName name="TPOR" localSheetId="10">#REF!</definedName>
    <definedName name="TPOR" localSheetId="11">#REF!</definedName>
    <definedName name="TPOR" localSheetId="12">#REF!</definedName>
    <definedName name="TPOR" localSheetId="13">#REF!</definedName>
    <definedName name="TPOR" localSheetId="4">#REF!</definedName>
    <definedName name="TPOR" localSheetId="6">#REF!</definedName>
    <definedName name="TPOR" localSheetId="8">#REF!</definedName>
    <definedName name="TPOR">#REF!</definedName>
    <definedName name="TPOR2" localSheetId="9">#REF!</definedName>
    <definedName name="TPOR2" localSheetId="10">#REF!</definedName>
    <definedName name="TPOR2" localSheetId="11">#REF!</definedName>
    <definedName name="TPOR2" localSheetId="12">#REF!</definedName>
    <definedName name="TPOR2" localSheetId="13">#REF!</definedName>
    <definedName name="TPOR2" localSheetId="4">#REF!</definedName>
    <definedName name="TPOR2" localSheetId="6">#REF!</definedName>
    <definedName name="TPOR2" localSheetId="8">#REF!</definedName>
    <definedName name="TPOR2">#REF!</definedName>
    <definedName name="TPOR3" localSheetId="9">#REF!</definedName>
    <definedName name="TPOR3" localSheetId="10">#REF!</definedName>
    <definedName name="TPOR3" localSheetId="11">#REF!</definedName>
    <definedName name="TPOR3" localSheetId="12">#REF!</definedName>
    <definedName name="TPOR3" localSheetId="13">#REF!</definedName>
    <definedName name="TPOR3" localSheetId="4">#REF!</definedName>
    <definedName name="TPOR3" localSheetId="6">#REF!</definedName>
    <definedName name="TPOR3" localSheetId="8">#REF!</definedName>
    <definedName name="TPOR3">#REF!</definedName>
    <definedName name="TRINCHO" localSheetId="9">#REF!</definedName>
    <definedName name="TRINCHO" localSheetId="10">#REF!</definedName>
    <definedName name="TRINCHO" localSheetId="11">#REF!</definedName>
    <definedName name="TRINCHO" localSheetId="12">#REF!</definedName>
    <definedName name="TRINCHO" localSheetId="13">#REF!</definedName>
    <definedName name="TRINCHO" localSheetId="2">#REF!</definedName>
    <definedName name="TRINCHO" localSheetId="4">#REF!</definedName>
    <definedName name="TRINCHO" localSheetId="6">#REF!</definedName>
    <definedName name="TRINCHO" localSheetId="8">#REF!</definedName>
    <definedName name="TRINCHO">#REF!</definedName>
    <definedName name="TS" localSheetId="9">#REF!</definedName>
    <definedName name="TS" localSheetId="10">#REF!</definedName>
    <definedName name="TS" localSheetId="11">#REF!</definedName>
    <definedName name="TS" localSheetId="12">#REF!</definedName>
    <definedName name="TS" localSheetId="13">#REF!</definedName>
    <definedName name="TS" localSheetId="4">#REF!</definedName>
    <definedName name="TS" localSheetId="6">#REF!</definedName>
    <definedName name="TS" localSheetId="8">#REF!</definedName>
    <definedName name="TS">#REF!</definedName>
    <definedName name="TS60kv" localSheetId="9">'[3]Estructuras Concreto'!#REF!</definedName>
    <definedName name="TS60kv" localSheetId="10">'[3]Estructuras Concreto'!#REF!</definedName>
    <definedName name="TS60kv" localSheetId="11">'[3]Estructuras Concreto'!#REF!</definedName>
    <definedName name="TS60kv" localSheetId="12">'[3]Estructuras Concreto'!#REF!</definedName>
    <definedName name="TS60kv" localSheetId="13">'[3]Estructuras Concreto'!#REF!</definedName>
    <definedName name="TS60kv" localSheetId="4">'[3]Estructuras Concreto'!#REF!</definedName>
    <definedName name="TS60kv" localSheetId="6">'[3]Estructuras Concreto'!#REF!</definedName>
    <definedName name="TS60kv" localSheetId="8">'[3]Estructuras Concreto'!#REF!</definedName>
    <definedName name="TS60kv">'[3]Estructuras Concreto'!#REF!</definedName>
    <definedName name="TSEC" localSheetId="9">#REF!</definedName>
    <definedName name="TSEC" localSheetId="10">#REF!</definedName>
    <definedName name="TSEC" localSheetId="11">#REF!</definedName>
    <definedName name="TSEC" localSheetId="12">#REF!</definedName>
    <definedName name="TSEC" localSheetId="13">#REF!</definedName>
    <definedName name="TSEC" localSheetId="4">#REF!</definedName>
    <definedName name="TSEC" localSheetId="6">#REF!</definedName>
    <definedName name="TSEC" localSheetId="8">#REF!</definedName>
    <definedName name="TSEC">#REF!</definedName>
    <definedName name="TT" localSheetId="9">#REF!</definedName>
    <definedName name="TT" localSheetId="10">#REF!</definedName>
    <definedName name="TT" localSheetId="11">#REF!</definedName>
    <definedName name="TT" localSheetId="12">#REF!</definedName>
    <definedName name="TT" localSheetId="13">#REF!</definedName>
    <definedName name="TT" localSheetId="4">#REF!</definedName>
    <definedName name="TT" localSheetId="6">#REF!</definedName>
    <definedName name="TT" localSheetId="8">#REF!</definedName>
    <definedName name="TT">#REF!</definedName>
    <definedName name="TTC" localSheetId="9">#REF!</definedName>
    <definedName name="TTC" localSheetId="10">#REF!</definedName>
    <definedName name="TTC" localSheetId="11">#REF!</definedName>
    <definedName name="TTC" localSheetId="12">#REF!</definedName>
    <definedName name="TTC" localSheetId="13">#REF!</definedName>
    <definedName name="TTC" localSheetId="4">#REF!</definedName>
    <definedName name="TTC" localSheetId="6">#REF!</definedName>
    <definedName name="TTC" localSheetId="8">#REF!</definedName>
    <definedName name="TTC">#REF!</definedName>
    <definedName name="TTO" localSheetId="9">#REF!</definedName>
    <definedName name="TTO" localSheetId="10">#REF!</definedName>
    <definedName name="TTO" localSheetId="11">#REF!</definedName>
    <definedName name="TTO" localSheetId="12">#REF!</definedName>
    <definedName name="TTO" localSheetId="13">#REF!</definedName>
    <definedName name="TTO" localSheetId="4">#REF!</definedName>
    <definedName name="TTO" localSheetId="6">#REF!</definedName>
    <definedName name="TTO" localSheetId="8">#REF!</definedName>
    <definedName name="TTO">#REF!</definedName>
    <definedName name="TTP" localSheetId="9">#REF!</definedName>
    <definedName name="TTP" localSheetId="10">#REF!</definedName>
    <definedName name="TTP" localSheetId="11">#REF!</definedName>
    <definedName name="TTP" localSheetId="12">#REF!</definedName>
    <definedName name="TTP" localSheetId="13">#REF!</definedName>
    <definedName name="TTP" localSheetId="4">#REF!</definedName>
    <definedName name="TTP" localSheetId="6">#REF!</definedName>
    <definedName name="TTP" localSheetId="8">#REF!</definedName>
    <definedName name="TTP">#REF!</definedName>
    <definedName name="TTT" localSheetId="9">#REF!</definedName>
    <definedName name="TTT" localSheetId="10">#REF!</definedName>
    <definedName name="TTT" localSheetId="11">#REF!</definedName>
    <definedName name="TTT" localSheetId="12">#REF!</definedName>
    <definedName name="TTT" localSheetId="13">#REF!</definedName>
    <definedName name="TTT" localSheetId="4">#REF!</definedName>
    <definedName name="TTT" localSheetId="6">#REF!</definedName>
    <definedName name="TTT" localSheetId="8">#REF!</definedName>
    <definedName name="TTT">#REF!</definedName>
    <definedName name="utili" localSheetId="9">'Form 3 Lista Cant'!#REF!</definedName>
    <definedName name="utili" localSheetId="10">'Form 3 Lista Cant'!#REF!</definedName>
    <definedName name="utili" localSheetId="11">'Form 3 Lista Cant'!#REF!</definedName>
    <definedName name="utili" localSheetId="12">'Form 3 Lista Cant'!#REF!</definedName>
    <definedName name="utili" localSheetId="13">'Form 3 Lista Cant'!#REF!</definedName>
    <definedName name="utili" localSheetId="2">'Form 3 Lista Cant'!#REF!</definedName>
    <definedName name="utili" localSheetId="4">'Form 3 Lista Cant'!#REF!</definedName>
    <definedName name="utili" localSheetId="6">'Form 3 Lista Cant'!#REF!</definedName>
    <definedName name="utili" localSheetId="8">'Form 3 Lista Cant'!#REF!</definedName>
    <definedName name="utili">'Form 3 Lista Cant'!#REF!</definedName>
    <definedName name="VBV">'[7]Obras preliminares'!$D$21</definedName>
    <definedName name="VBV_1" localSheetId="9">#REF!</definedName>
    <definedName name="VBV_1" localSheetId="10">#REF!</definedName>
    <definedName name="VBV_1" localSheetId="11">#REF!</definedName>
    <definedName name="VBV_1" localSheetId="12">#REF!</definedName>
    <definedName name="VBV_1" localSheetId="13">#REF!</definedName>
    <definedName name="VBV_1" localSheetId="4">#REF!</definedName>
    <definedName name="VBV_1" localSheetId="6">#REF!</definedName>
    <definedName name="VBV_1" localSheetId="8">#REF!</definedName>
    <definedName name="VBV_1">#REF!</definedName>
    <definedName name="VOLM3COL" localSheetId="9">#REF!</definedName>
    <definedName name="VOLM3COL" localSheetId="10">#REF!</definedName>
    <definedName name="VOLM3COL" localSheetId="11">#REF!</definedName>
    <definedName name="VOLM3COL" localSheetId="12">#REF!</definedName>
    <definedName name="VOLM3COL" localSheetId="13">#REF!</definedName>
    <definedName name="VOLM3COL" localSheetId="4">#REF!</definedName>
    <definedName name="VOLM3COL" localSheetId="6">#REF!</definedName>
    <definedName name="VOLM3COL" localSheetId="8">#REF!</definedName>
    <definedName name="VOLM3COL">#REF!</definedName>
    <definedName name="VOLVIGA" localSheetId="9">#REF!</definedName>
    <definedName name="VOLVIGA" localSheetId="10">#REF!</definedName>
    <definedName name="VOLVIGA" localSheetId="11">#REF!</definedName>
    <definedName name="VOLVIGA" localSheetId="12">#REF!</definedName>
    <definedName name="VOLVIGA" localSheetId="13">#REF!</definedName>
    <definedName name="VOLVIGA" localSheetId="4">#REF!</definedName>
    <definedName name="VOLVIGA" localSheetId="6">#REF!</definedName>
    <definedName name="VOLVIGA" localSheetId="8">#REF!</definedName>
    <definedName name="VOLVIGA">#REF!</definedName>
    <definedName name="VOLVIGA2" localSheetId="9">#REF!</definedName>
    <definedName name="VOLVIGA2" localSheetId="10">#REF!</definedName>
    <definedName name="VOLVIGA2" localSheetId="11">#REF!</definedName>
    <definedName name="VOLVIGA2" localSheetId="12">#REF!</definedName>
    <definedName name="VOLVIGA2" localSheetId="13">#REF!</definedName>
    <definedName name="VOLVIGA2" localSheetId="4">#REF!</definedName>
    <definedName name="VOLVIGA2" localSheetId="6">#REF!</definedName>
    <definedName name="VOLVIGA2" localSheetId="8">#REF!</definedName>
    <definedName name="VOLVIGA2">#REF!</definedName>
    <definedName name="VZCASA" localSheetId="9">#REF!</definedName>
    <definedName name="VZCASA" localSheetId="10">#REF!</definedName>
    <definedName name="VZCASA" localSheetId="11">#REF!</definedName>
    <definedName name="VZCASA" localSheetId="12">#REF!</definedName>
    <definedName name="VZCASA" localSheetId="13">#REF!</definedName>
    <definedName name="VZCASA" localSheetId="4">#REF!</definedName>
    <definedName name="VZCASA" localSheetId="6">#REF!</definedName>
    <definedName name="VZCASA" localSheetId="8">#REF!</definedName>
    <definedName name="VZCASA">#REF!</definedName>
    <definedName name="WFEFWE" localSheetId="9">'[12]Estructuras Concreto'!#REF!</definedName>
    <definedName name="WFEFWE" localSheetId="10">'[12]Estructuras Concreto'!#REF!</definedName>
    <definedName name="WFEFWE" localSheetId="11">'[12]Estructuras Concreto'!#REF!</definedName>
    <definedName name="WFEFWE" localSheetId="12">'[12]Estructuras Concreto'!#REF!</definedName>
    <definedName name="WFEFWE" localSheetId="13">'[12]Estructuras Concreto'!#REF!</definedName>
    <definedName name="WFEFWE" localSheetId="4">'[12]Estructuras Concreto'!#REF!</definedName>
    <definedName name="WFEFWE" localSheetId="6">'[12]Estructuras Concreto'!#REF!</definedName>
    <definedName name="WFEFWE" localSheetId="8">'[12]Estructuras Concreto'!#REF!</definedName>
    <definedName name="WFEFWE">'[12]Estructuras Concreto'!#REF!</definedName>
    <definedName name="wrn.julio24." hidden="1">{#N/A,#N/A,FALSE,"310.1";#N/A,#N/A,FALSE,"321.1";#N/A,#N/A,FALSE,"320.3";#N/A,#N/A,FALSE,"330.1"}</definedName>
    <definedName name="wrn.precios." localSheetId="3" hidden="1">{"CONCABL1.1",#N/A,FALSE,"1.1.1a1.1.3 ACSR";"AISL1.2",#N/A,FALSE,"1.1.1a1.1.3 ACSR";"torr1.1.3",#N/A,FALSE,"1.1.1a1.1.3 ACSR";"cm1.2",#N/A,FALSE,"1.2 ACSR";"cm2.2",#N/A,FALSE,"1.2 ACSR";#N/A,#N/A,FALSE,"1.3 ACSR";#N/A,#N/A,FALSE,"2.1.1A2.1.3 ACAR";"ac2.1",#N/A,FALSE,"1.2 ACAR";"ac2.2",#N/A,FALSE,"1.2 ACAR";#N/A,#N/A,FALSE,"2.3 ACAR"}</definedName>
    <definedName name="wrn.precios." localSheetId="4" hidden="1">{"CONCABL1.1",#N/A,FALSE,"1.1.1a1.1.3 ACSR";"AISL1.2",#N/A,FALSE,"1.1.1a1.1.3 ACSR";"torr1.1.3",#N/A,FALSE,"1.1.1a1.1.3 ACSR";"cm1.2",#N/A,FALSE,"1.2 ACSR";"cm2.2",#N/A,FALSE,"1.2 ACSR";#N/A,#N/A,FALSE,"1.3 ACSR";#N/A,#N/A,FALSE,"2.1.1A2.1.3 ACAR";"ac2.1",#N/A,FALSE,"1.2 ACAR";"ac2.2",#N/A,FALSE,"1.2 ACAR";#N/A,#N/A,FALSE,"2.3 ACAR"}</definedName>
    <definedName name="wrn.precios." hidden="1">{"CONCABL1.1",#N/A,FALSE,"1.1.1a1.1.3 ACSR";"AISL1.2",#N/A,FALSE,"1.1.1a1.1.3 ACSR";"torr1.1.3",#N/A,FALSE,"1.1.1a1.1.3 ACSR";"cm1.2",#N/A,FALSE,"1.2 ACSR";"cm2.2",#N/A,FALSE,"1.2 ACSR";#N/A,#N/A,FALSE,"1.3 ACSR";#N/A,#N/A,FALSE,"2.1.1A2.1.3 ACAR";"ac2.1",#N/A,FALSE,"1.2 ACAR";"ac2.2",#N/A,FALSE,"1.2 ACAR";#N/A,#N/A,FALSE,"2.3 ACAR"}</definedName>
    <definedName name="Z_086A872D_15DF_436A_8459_CE22F6819FF4_.wvu.Rows" localSheetId="9" hidden="1">[6]Presentacion!#REF!</definedName>
    <definedName name="Z_086A872D_15DF_436A_8459_CE22F6819FF4_.wvu.Rows" localSheetId="10" hidden="1">[6]Presentacion!#REF!</definedName>
    <definedName name="Z_086A872D_15DF_436A_8459_CE22F6819FF4_.wvu.Rows" localSheetId="11" hidden="1">[6]Presentacion!#REF!</definedName>
    <definedName name="Z_086A872D_15DF_436A_8459_CE22F6819FF4_.wvu.Rows" localSheetId="12" hidden="1">[6]Presentacion!#REF!</definedName>
    <definedName name="Z_086A872D_15DF_436A_8459_CE22F6819FF4_.wvu.Rows" localSheetId="13" hidden="1">[6]Presentacion!#REF!</definedName>
    <definedName name="Z_086A872D_15DF_436A_8459_CE22F6819FF4_.wvu.Rows" localSheetId="15" hidden="1">[6]Presentacion!#REF!</definedName>
    <definedName name="Z_086A872D_15DF_436A_8459_CE22F6819FF4_.wvu.Rows" localSheetId="17" hidden="1">[6]Presentacion!#REF!</definedName>
    <definedName name="Z_086A872D_15DF_436A_8459_CE22F6819FF4_.wvu.Rows" localSheetId="18" hidden="1">[6]Presentacion!#REF!</definedName>
    <definedName name="Z_086A872D_15DF_436A_8459_CE22F6819FF4_.wvu.Rows" localSheetId="1" hidden="1">[6]Presentacion!#REF!</definedName>
    <definedName name="Z_086A872D_15DF_436A_8459_CE22F6819FF4_.wvu.Rows" localSheetId="2" hidden="1">[6]Presentacion!#REF!</definedName>
    <definedName name="Z_086A872D_15DF_436A_8459_CE22F6819FF4_.wvu.Rows" localSheetId="3" hidden="1">[6]Presentacion!#REF!</definedName>
    <definedName name="Z_086A872D_15DF_436A_8459_CE22F6819FF4_.wvu.Rows" localSheetId="4" hidden="1">[6]Presentacion!#REF!</definedName>
    <definedName name="Z_086A872D_15DF_436A_8459_CE22F6819FF4_.wvu.Rows" localSheetId="5" hidden="1">[6]Presentacion!#REF!</definedName>
    <definedName name="Z_086A872D_15DF_436A_8459_CE22F6819FF4_.wvu.Rows" localSheetId="6" hidden="1">[6]Presentacion!#REF!</definedName>
    <definedName name="Z_086A872D_15DF_436A_8459_CE22F6819FF4_.wvu.Rows" localSheetId="7" hidden="1">[6]Presentacion!#REF!</definedName>
    <definedName name="Z_086A872D_15DF_436A_8459_CE22F6819FF4_.wvu.Rows" localSheetId="8" hidden="1">[6]Presentacion!#REF!</definedName>
    <definedName name="Z_086A872D_15DF_436A_8459_CE22F6819FF4_.wvu.Rows" hidden="1">[6]Presentacion!#REF!</definedName>
    <definedName name="Z_D55C8B2E_861A_459E_9D09_3AF38A1DE99E_.wvu.Rows" localSheetId="9" hidden="1">[6]Presentacion!#REF!</definedName>
    <definedName name="Z_D55C8B2E_861A_459E_9D09_3AF38A1DE99E_.wvu.Rows" localSheetId="10" hidden="1">[6]Presentacion!#REF!</definedName>
    <definedName name="Z_D55C8B2E_861A_459E_9D09_3AF38A1DE99E_.wvu.Rows" localSheetId="11" hidden="1">[6]Presentacion!#REF!</definedName>
    <definedName name="Z_D55C8B2E_861A_459E_9D09_3AF38A1DE99E_.wvu.Rows" localSheetId="12" hidden="1">[6]Presentacion!#REF!</definedName>
    <definedName name="Z_D55C8B2E_861A_459E_9D09_3AF38A1DE99E_.wvu.Rows" localSheetId="13" hidden="1">[6]Presentacion!#REF!</definedName>
    <definedName name="Z_D55C8B2E_861A_459E_9D09_3AF38A1DE99E_.wvu.Rows" localSheetId="15" hidden="1">[6]Presentacion!#REF!</definedName>
    <definedName name="Z_D55C8B2E_861A_459E_9D09_3AF38A1DE99E_.wvu.Rows" localSheetId="17" hidden="1">[6]Presentacion!#REF!</definedName>
    <definedName name="Z_D55C8B2E_861A_459E_9D09_3AF38A1DE99E_.wvu.Rows" localSheetId="18" hidden="1">[6]Presentacion!#REF!</definedName>
    <definedName name="Z_D55C8B2E_861A_459E_9D09_3AF38A1DE99E_.wvu.Rows" localSheetId="1" hidden="1">[6]Presentacion!#REF!</definedName>
    <definedName name="Z_D55C8B2E_861A_459E_9D09_3AF38A1DE99E_.wvu.Rows" localSheetId="2" hidden="1">[6]Presentacion!#REF!</definedName>
    <definedName name="Z_D55C8B2E_861A_459E_9D09_3AF38A1DE99E_.wvu.Rows" localSheetId="3" hidden="1">[6]Presentacion!#REF!</definedName>
    <definedName name="Z_D55C8B2E_861A_459E_9D09_3AF38A1DE99E_.wvu.Rows" localSheetId="4" hidden="1">[6]Presentacion!#REF!</definedName>
    <definedName name="Z_D55C8B2E_861A_459E_9D09_3AF38A1DE99E_.wvu.Rows" localSheetId="5" hidden="1">[6]Presentacion!#REF!</definedName>
    <definedName name="Z_D55C8B2E_861A_459E_9D09_3AF38A1DE99E_.wvu.Rows" localSheetId="6" hidden="1">[6]Presentacion!#REF!</definedName>
    <definedName name="Z_D55C8B2E_861A_459E_9D09_3AF38A1DE99E_.wvu.Rows" localSheetId="7" hidden="1">[6]Presentacion!#REF!</definedName>
    <definedName name="Z_D55C8B2E_861A_459E_9D09_3AF38A1DE99E_.wvu.Rows" localSheetId="8" hidden="1">[6]Presentacion!#REF!</definedName>
    <definedName name="Z_D55C8B2E_861A_459E_9D09_3AF38A1DE99E_.wvu.Rows" hidden="1">[6]Presentacion!#REF!</definedName>
    <definedName name="Z_F540D718_D9AA_403F_AE49_60D937FD77E5_.1" localSheetId="9" hidden="1">[6]Presentacion!#REF!</definedName>
    <definedName name="Z_F540D718_D9AA_403F_AE49_60D937FD77E5_.1" localSheetId="10" hidden="1">[6]Presentacion!#REF!</definedName>
    <definedName name="Z_F540D718_D9AA_403F_AE49_60D937FD77E5_.1" localSheetId="11" hidden="1">[6]Presentacion!#REF!</definedName>
    <definedName name="Z_F540D718_D9AA_403F_AE49_60D937FD77E5_.1" localSheetId="12" hidden="1">[6]Presentacion!#REF!</definedName>
    <definedName name="Z_F540D718_D9AA_403F_AE49_60D937FD77E5_.1" localSheetId="13" hidden="1">[6]Presentacion!#REF!</definedName>
    <definedName name="Z_F540D718_D9AA_403F_AE49_60D937FD77E5_.1" localSheetId="15" hidden="1">[6]Presentacion!#REF!</definedName>
    <definedName name="Z_F540D718_D9AA_403F_AE49_60D937FD77E5_.1" localSheetId="17" hidden="1">[6]Presentacion!#REF!</definedName>
    <definedName name="Z_F540D718_D9AA_403F_AE49_60D937FD77E5_.1" localSheetId="18" hidden="1">[6]Presentacion!#REF!</definedName>
    <definedName name="Z_F540D718_D9AA_403F_AE49_60D937FD77E5_.1" localSheetId="1" hidden="1">[6]Presentacion!#REF!</definedName>
    <definedName name="Z_F540D718_D9AA_403F_AE49_60D937FD77E5_.1" localSheetId="2" hidden="1">[6]Presentacion!#REF!</definedName>
    <definedName name="Z_F540D718_D9AA_403F_AE49_60D937FD77E5_.1" localSheetId="3" hidden="1">[6]Presentacion!#REF!</definedName>
    <definedName name="Z_F540D718_D9AA_403F_AE49_60D937FD77E5_.1" localSheetId="4" hidden="1">[6]Presentacion!#REF!</definedName>
    <definedName name="Z_F540D718_D9AA_403F_AE49_60D937FD77E5_.1" localSheetId="5" hidden="1">[6]Presentacion!#REF!</definedName>
    <definedName name="Z_F540D718_D9AA_403F_AE49_60D937FD77E5_.1" localSheetId="6" hidden="1">[6]Presentacion!#REF!</definedName>
    <definedName name="Z_F540D718_D9AA_403F_AE49_60D937FD77E5_.1" localSheetId="7" hidden="1">[6]Presentacion!#REF!</definedName>
    <definedName name="Z_F540D718_D9AA_403F_AE49_60D937FD77E5_.1" localSheetId="8" hidden="1">[6]Presentacion!#REF!</definedName>
    <definedName name="Z_F540D718_D9AA_403F_AE49_60D937FD77E5_.1" hidden="1">[6]Presentacion!#REF!</definedName>
    <definedName name="Z_F540D718_D9AA_403F_AE49_60D937FD77E5_.wvu.Rows" localSheetId="9" hidden="1">[6]Presentacion!#REF!</definedName>
    <definedName name="Z_F540D718_D9AA_403F_AE49_60D937FD77E5_.wvu.Rows" localSheetId="10" hidden="1">[6]Presentacion!#REF!</definedName>
    <definedName name="Z_F540D718_D9AA_403F_AE49_60D937FD77E5_.wvu.Rows" localSheetId="11" hidden="1">[6]Presentacion!#REF!</definedName>
    <definedName name="Z_F540D718_D9AA_403F_AE49_60D937FD77E5_.wvu.Rows" localSheetId="12" hidden="1">[6]Presentacion!#REF!</definedName>
    <definedName name="Z_F540D718_D9AA_403F_AE49_60D937FD77E5_.wvu.Rows" localSheetId="13" hidden="1">[6]Presentacion!#REF!</definedName>
    <definedName name="Z_F540D718_D9AA_403F_AE49_60D937FD77E5_.wvu.Rows" localSheetId="15" hidden="1">[6]Presentacion!#REF!</definedName>
    <definedName name="Z_F540D718_D9AA_403F_AE49_60D937FD77E5_.wvu.Rows" localSheetId="17" hidden="1">[6]Presentacion!#REF!</definedName>
    <definedName name="Z_F540D718_D9AA_403F_AE49_60D937FD77E5_.wvu.Rows" localSheetId="18" hidden="1">[6]Presentacion!#REF!</definedName>
    <definedName name="Z_F540D718_D9AA_403F_AE49_60D937FD77E5_.wvu.Rows" localSheetId="1" hidden="1">[6]Presentacion!#REF!</definedName>
    <definedName name="Z_F540D718_D9AA_403F_AE49_60D937FD77E5_.wvu.Rows" localSheetId="2" hidden="1">[6]Presentacion!#REF!</definedName>
    <definedName name="Z_F540D718_D9AA_403F_AE49_60D937FD77E5_.wvu.Rows" localSheetId="3" hidden="1">[6]Presentacion!#REF!</definedName>
    <definedName name="Z_F540D718_D9AA_403F_AE49_60D937FD77E5_.wvu.Rows" localSheetId="4" hidden="1">[6]Presentacion!#REF!</definedName>
    <definedName name="Z_F540D718_D9AA_403F_AE49_60D937FD77E5_.wvu.Rows" localSheetId="5" hidden="1">[6]Presentacion!#REF!</definedName>
    <definedName name="Z_F540D718_D9AA_403F_AE49_60D937FD77E5_.wvu.Rows" localSheetId="6" hidden="1">[6]Presentacion!#REF!</definedName>
    <definedName name="Z_F540D718_D9AA_403F_AE49_60D937FD77E5_.wvu.Rows" localSheetId="7" hidden="1">[6]Presentacion!#REF!</definedName>
    <definedName name="Z_F540D718_D9AA_403F_AE49_60D937FD77E5_.wvu.Rows" localSheetId="8" hidden="1">[6]Presentacion!#REF!</definedName>
    <definedName name="Z_F540D718_D9AA_403F_AE49_60D937FD77E5_.wvu.Rows" hidden="1">[6]Presentacion!#REF!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1" i="49" l="1"/>
  <c r="D17" i="49"/>
  <c r="D18" i="49" s="1"/>
  <c r="F18" i="49" s="1"/>
  <c r="D16" i="49"/>
  <c r="F16" i="49" s="1"/>
  <c r="D15" i="49"/>
  <c r="F15" i="49" s="1"/>
  <c r="D12" i="49"/>
  <c r="F12" i="49" s="1"/>
  <c r="D11" i="49"/>
  <c r="F11" i="49" s="1"/>
  <c r="D10" i="49"/>
  <c r="F10" i="49" s="1"/>
  <c r="D9" i="49"/>
  <c r="F9" i="49" s="1"/>
  <c r="F17" i="49" l="1"/>
  <c r="F23" i="49" s="1"/>
  <c r="F24" i="49" l="1"/>
  <c r="F26" i="49"/>
  <c r="F25" i="49"/>
  <c r="F27" i="49" l="1"/>
  <c r="F28" i="49" s="1"/>
  <c r="F29" i="49" s="1"/>
  <c r="C25" i="47" l="1"/>
  <c r="C18" i="47"/>
</calcChain>
</file>

<file path=xl/sharedStrings.xml><?xml version="1.0" encoding="utf-8"?>
<sst xmlns="http://schemas.openxmlformats.org/spreadsheetml/2006/main" count="652" uniqueCount="384">
  <si>
    <t>ITEM</t>
  </si>
  <si>
    <t>REPRESENTANTE LEGAL</t>
  </si>
  <si>
    <t>OFERENTE: _____________________________________</t>
  </si>
  <si>
    <t>OFERENTE:_____________</t>
  </si>
  <si>
    <t>NUMERO DE OFERTA: :____________________</t>
  </si>
  <si>
    <t>UNIDAD</t>
  </si>
  <si>
    <t xml:space="preserve">DESCRIPCION GENERAL </t>
  </si>
  <si>
    <t>NOTA:</t>
  </si>
  <si>
    <t>EL OFERENTE podrá utilizar este formato o adjuntar la descripion en word</t>
  </si>
  <si>
    <t>CARGO</t>
  </si>
  <si>
    <t>NOMBRE</t>
  </si>
  <si>
    <t>ESPECIALIDAD</t>
  </si>
  <si>
    <t>AÑOS DE EXPERIENCIA</t>
  </si>
  <si>
    <t>ADJUNTAR HOJA DE VIDA</t>
  </si>
  <si>
    <t>Anexo 1.  (Describir)</t>
  </si>
  <si>
    <t>Anexo 2. (Describir)</t>
  </si>
  <si>
    <t>Anexo 3. (Describir)</t>
  </si>
  <si>
    <t>Anexo 4. (Describir)</t>
  </si>
  <si>
    <t>Anexo 5. (Describir)</t>
  </si>
  <si>
    <t>Anexo 6. (Describir)</t>
  </si>
  <si>
    <t>DESCRIPCION GENERAL DE ANEXOS</t>
  </si>
  <si>
    <t>ACTIVO CORRIENTE (AC)</t>
  </si>
  <si>
    <t>PACIVO CORRIENTE (PC)</t>
  </si>
  <si>
    <t>VALOR EN USD</t>
  </si>
  <si>
    <t>RATIO LIQUIDEZ</t>
  </si>
  <si>
    <t>RATIO LIQUIDEZ (RL=AC/PC)</t>
  </si>
  <si>
    <t>NIVEL DE ENDEUDAMIENTO</t>
  </si>
  <si>
    <t>PASIVO TOTAL (PT)</t>
  </si>
  <si>
    <t>NIVEL DE ENDEUDAMIENTO (NE=PT/AT)</t>
  </si>
  <si>
    <t>ACTIVO TOTAL (AT)</t>
  </si>
  <si>
    <t>Demandante Si () NO ()</t>
  </si>
  <si>
    <t>Demandado SI () NO ()</t>
  </si>
  <si>
    <r>
      <t xml:space="preserve">A continuación, se relacionan los procesos judiciales en los cuales </t>
    </r>
    <r>
      <rPr>
        <b/>
        <sz val="10"/>
        <color theme="1"/>
        <rFont val="Arial"/>
        <family val="2"/>
      </rPr>
      <t xml:space="preserve">EL OFERENTE </t>
    </r>
    <r>
      <rPr>
        <sz val="10"/>
        <color theme="1"/>
        <rFont val="Arial"/>
        <family val="2"/>
      </rPr>
      <t>se encuentra en calidad de demandante o demandado:</t>
    </r>
  </si>
  <si>
    <t xml:space="preserve">CLASE DE PROCESO </t>
  </si>
  <si>
    <t>No DE PROCESO</t>
  </si>
  <si>
    <t>JUZGADO</t>
  </si>
  <si>
    <t xml:space="preserve">DEMANDANTE </t>
  </si>
  <si>
    <t>DEMANDADO</t>
  </si>
  <si>
    <t>TIPO DE SANCIÓN O MULTA</t>
  </si>
  <si>
    <t>ENTIDAD</t>
  </si>
  <si>
    <t>CONTRATO</t>
  </si>
  <si>
    <t>VALOR DE MULTA</t>
  </si>
  <si>
    <t>TIEMPO DE SANCIÓN (MESES)</t>
  </si>
  <si>
    <t>FECHA DE APLICACIÓN DE LA SANCIÓN Y/O MULTA</t>
  </si>
  <si>
    <t xml:space="preserve">Ha recibido sanciones:    SI () NO ()           </t>
  </si>
  <si>
    <t>Ha recibido multas:   SI () NO()</t>
  </si>
  <si>
    <t>FORMULARIO 1</t>
  </si>
  <si>
    <t>CANTIDADES DE PRECIOS LÍNEA  230kV TRAMO PANTALEÓN - SIQUINALÁ PROYECTO ANILLO PACÍFICO SUR (VARIANTE)</t>
  </si>
  <si>
    <t>FORMULARIO RESUMEN</t>
  </si>
  <si>
    <t>DESCRIPCION</t>
  </si>
  <si>
    <t>CANTIDAD ESTIMADA</t>
  </si>
  <si>
    <t>COSTO DIRECTO</t>
  </si>
  <si>
    <t>COSTO DIRECTO TOTAL (USD)</t>
  </si>
  <si>
    <t>CONSTRUCCIÓN OBRAS CIVILES</t>
  </si>
  <si>
    <t>CONCRETO  (inluye Topografía, acero de refuerzo y puesta a tierra)</t>
  </si>
  <si>
    <t>m3</t>
  </si>
  <si>
    <t>EXCAVACIONES</t>
  </si>
  <si>
    <t>MICROPILOTES (Incluye suministro e instalación)</t>
  </si>
  <si>
    <t>ml</t>
  </si>
  <si>
    <t>RELLENO COMPACTADO</t>
  </si>
  <si>
    <t>MONTAJE ELECTROMECÁNICO</t>
  </si>
  <si>
    <t>MONTAJE DE ESTRUCTURAS</t>
  </si>
  <si>
    <t>TON</t>
  </si>
  <si>
    <t>PINTURA DE BASES DE TORRES</t>
  </si>
  <si>
    <t>TORRE</t>
  </si>
  <si>
    <t>TENDIDO DE HAZ DE CONDUCTORES ACAR 500  (Inclutye ejecución de Brecha)</t>
  </si>
  <si>
    <t>km</t>
  </si>
  <si>
    <t>TENDIDO DE CABLE DE GUARDA OPGW (Incluye pruebas de la fibra)</t>
  </si>
  <si>
    <t>PRUEBAS DE LA LÍNEA</t>
  </si>
  <si>
    <t>PRUEBA DE MEDICION DE PARAMETROS DE LA LÍNEA (long estimada 10 km)</t>
  </si>
  <si>
    <t>GLB</t>
  </si>
  <si>
    <t>T</t>
  </si>
  <si>
    <t>SUBTOTAL COSTOS DIRECTOS</t>
  </si>
  <si>
    <t>a</t>
  </si>
  <si>
    <t>ADMINISTRACIÓN ( _____%)</t>
  </si>
  <si>
    <t>b</t>
  </si>
  <si>
    <t>IMPREVISTOS      ( _______ %)</t>
  </si>
  <si>
    <t>c</t>
  </si>
  <si>
    <t>UTILIDAD              ( ______ %)</t>
  </si>
  <si>
    <t>d</t>
  </si>
  <si>
    <t>SUBTOTAL (T+a+b+c)</t>
  </si>
  <si>
    <t>e</t>
  </si>
  <si>
    <t>IVA     (12 % de d)</t>
  </si>
  <si>
    <t>VALOR TOTAL (d+e)</t>
  </si>
  <si>
    <t>Notas:</t>
  </si>
  <si>
    <t>Se presenta la Oferta bajo la modalidad de precio unitario, las cantidades finalmente a ejecutar son las cantidades teoricas según planos de cimenatciones, tabla de torres, etc</t>
  </si>
  <si>
    <t>Los procesos judiciales en curso en los cuales se encuentre en calidad de demandante o demandado respecto de alguna de las empresas que conforman a LA EMPRESA.</t>
  </si>
  <si>
    <t xml:space="preserve">
A continuación se relacionan las multas y/o sanciones impuestas (N° CONTRATO, Valor de la multa y/o sanción, fecha) a la firma en los últimos tres (3) años.
</t>
  </si>
  <si>
    <t>Nombre del Representante Legal del OFERENTE</t>
  </si>
  <si>
    <t>FORMULARIO 2 - ACLARACIONES Y/O DESVIACIONES A LA OFERTA</t>
  </si>
  <si>
    <t>FORMULARIO 3- VERIFICACIÓN EN LISTAS RESTRICTIVAS</t>
  </si>
  <si>
    <t>INFORMACIÓN GENERAL</t>
  </si>
  <si>
    <t xml:space="preserve">Parte del proyecto ejecutado por el Oferente (%) </t>
  </si>
  <si>
    <t>DATOS DE CONFIRMACIÓN</t>
  </si>
  <si>
    <t xml:space="preserve">Nombre del Contratante: </t>
  </si>
  <si>
    <t xml:space="preserve">Nombre del directivo del Contratante encargado del proyecto: </t>
  </si>
  <si>
    <t xml:space="preserve">Cargo: </t>
  </si>
  <si>
    <t>Objeto del proyecto</t>
  </si>
  <si>
    <t>Descripción</t>
  </si>
  <si>
    <t>Localización</t>
  </si>
  <si>
    <t>Fecha de iniciación</t>
  </si>
  <si>
    <t>Fecha de terminación</t>
  </si>
  <si>
    <t>Valor del Contrato : Obras principales:</t>
  </si>
  <si>
    <t>USD</t>
  </si>
  <si>
    <t>Obras Principales</t>
  </si>
  <si>
    <t>Teléfono,</t>
  </si>
  <si>
    <t xml:space="preserve"> E-mail: </t>
  </si>
  <si>
    <t>CANTIDADES Y PRESUPUESTO OBRAS GENERALES</t>
  </si>
  <si>
    <t>CANTIDADES
 TOTALES</t>
  </si>
  <si>
    <t>PRECIO UNITARIO $ USD</t>
  </si>
  <si>
    <t>PRECIO TOTAL $ USD</t>
  </si>
  <si>
    <t>SUBTOTAL</t>
  </si>
  <si>
    <t>TOTAL OBRAS GENERALES</t>
  </si>
  <si>
    <t>TOTAL OBRAS CIVILES NO SUBTERRÁNEAS</t>
  </si>
  <si>
    <t>IVA (12%)</t>
  </si>
  <si>
    <t>FORMULARIO 5 - SUBCONTRATISTAS PROPUESTOS</t>
  </si>
  <si>
    <t xml:space="preserve">Si el Oferente desea subcontratar, deberá consignarlo a continuación, señalando los ítems que desea subcontratar e incluyendo la información del subcontratista (nombre, dirección, infraestructura técnica, experiencia en la actividad que desea ejecutar, adjuntando los certificados de los sistemas de gestión de calidad correspondientes, autorización para ofrecer el producto, etc. (según sea el caso).
</t>
  </si>
  <si>
    <t>SUBCONTRATISTA</t>
  </si>
  <si>
    <t xml:space="preserve">PAIS DE ORIGEN </t>
  </si>
  <si>
    <t xml:space="preserve">UNIDAD </t>
  </si>
  <si>
    <t>CANTIDAD</t>
  </si>
  <si>
    <t>ACTIVIDAD A SUBCONTRATAR</t>
  </si>
  <si>
    <t>MODELO (AÑO)</t>
  </si>
  <si>
    <t>EQUIPO PROPIO 
(SI/NO)</t>
  </si>
  <si>
    <t>ACTIVIDAD EN LA CUAL SE VA A UTILIZAR</t>
  </si>
  <si>
    <t>OFERTA No.:</t>
  </si>
  <si>
    <t xml:space="preserve">En caso de discrepancia entre esta información y la contenida en los formatos correspondientes, prevalecerá la última. </t>
  </si>
  <si>
    <t>SI______</t>
  </si>
  <si>
    <t>NO______</t>
  </si>
  <si>
    <t>PRECIOS FIJOS:</t>
  </si>
  <si>
    <t>ACEPTA LA FORMA DE PAGO:</t>
  </si>
  <si>
    <t>COSTO TOTAL INCLUIDO IVA</t>
  </si>
  <si>
    <t>GLOBAL</t>
  </si>
  <si>
    <r>
      <rPr>
        <b/>
        <sz val="11"/>
        <color theme="1"/>
        <rFont val="Calibri"/>
        <family val="2"/>
        <scheme val="minor"/>
      </rPr>
      <t xml:space="preserve">NOTA: </t>
    </r>
    <r>
      <rPr>
        <sz val="11"/>
        <color theme="1"/>
        <rFont val="Calibri"/>
        <family val="2"/>
        <scheme val="minor"/>
      </rPr>
      <t xml:space="preserve">
</t>
    </r>
    <r>
      <rPr>
        <b/>
        <sz val="11"/>
        <color theme="1"/>
        <rFont val="Calibri"/>
        <family val="2"/>
        <scheme val="minor"/>
      </rPr>
      <t>LA EMPRESA</t>
    </r>
    <r>
      <rPr>
        <sz val="11"/>
        <color theme="1"/>
        <rFont val="Calibri"/>
        <family val="2"/>
        <scheme val="minor"/>
      </rPr>
      <t xml:space="preserve"> SE RESERVA EL DERECHO DE SOLICITAR LAS CERTIFICACIONES DE LOS PROPIETARIOS DE CADA UNA DE LAS OBRAS.
 Sólo se tendrá en cuenta esta experiencia cuando el avance de obra sea superior al 50%.</t>
    </r>
  </si>
  <si>
    <t>FORMULARIO 1- DEMANDAS, MULTAS Y/O SANCIONES</t>
  </si>
  <si>
    <t xml:space="preserve">EPC CRUCE SUBACUATICO Y SUBTERRÁNEO DE LA LINEA DE TRANSMISION A 230 Kv IZABAL - MORALES
</t>
  </si>
  <si>
    <t>TITULO O CONTENIDO DEL DOCUMENTO</t>
  </si>
  <si>
    <t>NOMBRE DEL ARCHIVO</t>
  </si>
  <si>
    <t>SUMINISTROS OBRAS GENERALES</t>
  </si>
  <si>
    <t>2.2.1</t>
  </si>
  <si>
    <t>2.2.2</t>
  </si>
  <si>
    <t>2.2.3</t>
  </si>
  <si>
    <t>2.2.4</t>
  </si>
  <si>
    <t>2.2.5</t>
  </si>
  <si>
    <t>2.2.6</t>
  </si>
  <si>
    <t>2.2.7</t>
  </si>
  <si>
    <t>2.2.8</t>
  </si>
  <si>
    <t xml:space="preserve">SUMINSTRO CIVILES </t>
  </si>
  <si>
    <t>CANTIDADES Y PRESUPUESTO VIAS DE ACCESO AL SITIO DE LAS OBRAS</t>
  </si>
  <si>
    <t>ADECUACIÓN DE ACCESOS EXISTENTES</t>
  </si>
  <si>
    <t>TOTAL ADECUACIÓN DE ACCESOS EXISTENTES</t>
  </si>
  <si>
    <t>6.1.1</t>
  </si>
  <si>
    <t>6.1.2</t>
  </si>
  <si>
    <t>6.1.3</t>
  </si>
  <si>
    <t>6.1.4</t>
  </si>
  <si>
    <t>6.1.5</t>
  </si>
  <si>
    <t>6.1.6</t>
  </si>
  <si>
    <t>6.1.7</t>
  </si>
  <si>
    <t>6.1.8</t>
  </si>
  <si>
    <t>6.1.9</t>
  </si>
  <si>
    <t>6.1.10</t>
  </si>
  <si>
    <t>6.1.11</t>
  </si>
  <si>
    <t>6.1.12</t>
  </si>
  <si>
    <t>6.2.2</t>
  </si>
  <si>
    <t>6.2.1</t>
  </si>
  <si>
    <t>6.2.3</t>
  </si>
  <si>
    <t>6.2.4</t>
  </si>
  <si>
    <t>6.2.5</t>
  </si>
  <si>
    <t>6.2.6</t>
  </si>
  <si>
    <t>6.2.7</t>
  </si>
  <si>
    <t>6.2.8</t>
  </si>
  <si>
    <t>6.2.9</t>
  </si>
  <si>
    <t>5.1.2</t>
  </si>
  <si>
    <t>5.1.3</t>
  </si>
  <si>
    <t>5.1.4</t>
  </si>
  <si>
    <t>5.1.1</t>
  </si>
  <si>
    <t>5.1.5</t>
  </si>
  <si>
    <t>5.1.6</t>
  </si>
  <si>
    <t>5.1.7</t>
  </si>
  <si>
    <t>5.2.1</t>
  </si>
  <si>
    <t>5.2.2</t>
  </si>
  <si>
    <t>5.2.3</t>
  </si>
  <si>
    <t>5.2.4</t>
  </si>
  <si>
    <t>5.2.5</t>
  </si>
  <si>
    <t>5.2.6</t>
  </si>
  <si>
    <t>CANTIDADES Y PRESUPUESTO OTROS COSTOS E IMPREVISTOS</t>
  </si>
  <si>
    <t>TOTAL  OTROS COSTOS E IMPREVISTOS</t>
  </si>
  <si>
    <t>FORMULARIO 19 - ANEXOS DE LA OFERTA</t>
  </si>
  <si>
    <t>EL OFERENTE CUMPLE EL REQUISITO?</t>
  </si>
  <si>
    <t>PROCESO/ASPECTO</t>
  </si>
  <si>
    <t>DOCUMENTO Y PAGINA PARA VERIFICACIÓN</t>
  </si>
  <si>
    <t xml:space="preserve">1. ALCANCE </t>
  </si>
  <si>
    <t>2. ELEMENTOS DE ENTRADA</t>
  </si>
  <si>
    <t>3. CONTROL DE DOCUMENTOS</t>
  </si>
  <si>
    <t>4. CONTROL DE REGISTROS</t>
  </si>
  <si>
    <t>5. RESPONSABILIDAD DE LA DIRECCIÓN</t>
  </si>
  <si>
    <t>6. PLANIFICACIÓN</t>
  </si>
  <si>
    <t>7. RESPONSABILIDAD, AUTORIDAD Y COMUNICACIÓN</t>
  </si>
  <si>
    <t>8. REVISIÓN POR LA DIRECCIÓN</t>
  </si>
  <si>
    <t>9. GESTIÓN DE LOS RECURSOS</t>
  </si>
  <si>
    <t>10. REALIZACIÓN DEL PRODUCTO</t>
  </si>
  <si>
    <t>10.1 Planificación de la realización del producto</t>
  </si>
  <si>
    <t>11. COMPRAS (Proceso de compras, información de las compras y verificación de productos o servicios)</t>
  </si>
  <si>
    <t xml:space="preserve">12. PRODUCCIÓN Y PRESTACIÓN DEL SERVICIO </t>
  </si>
  <si>
    <t>13. CONTROL DE LOS EQUIPOS DE SEGUIMIENTO Y MEDICIÓN</t>
  </si>
  <si>
    <t>15. CONTROL DEL PRODUCTO NO CONFORME</t>
  </si>
  <si>
    <t>16. MEJORA</t>
  </si>
  <si>
    <t>1. Politica HSQ</t>
  </si>
  <si>
    <t>2. Politica de tabaco, alcohol y drogas</t>
  </si>
  <si>
    <t xml:space="preserve">3. Plan de Seguridad, Salud Ocupacional </t>
  </si>
  <si>
    <t>4. Reglamento de Higiene y Seguridad Industrial</t>
  </si>
  <si>
    <t>5. Certificado de trabajadores autorizados para trabajos en alturas.</t>
  </si>
  <si>
    <t>6. Matriz de identificación de peligros, evaluación de riesgos y controles</t>
  </si>
  <si>
    <t>8. Competencias del personal HS</t>
  </si>
  <si>
    <t>9. Funciones y responsabilidades HS</t>
  </si>
  <si>
    <t>10. Requisistos HS para subcontratistas</t>
  </si>
  <si>
    <t>11. Manual de Investigación y reporte de incidentes</t>
  </si>
  <si>
    <t>12. Plan general y coordinación de respuesta a emergencias</t>
  </si>
  <si>
    <t>13. Indicadores de  Accidentalidad</t>
  </si>
  <si>
    <t>1.4. Programa de cumplimiento</t>
  </si>
  <si>
    <t>15. AUDITORIA</t>
  </si>
  <si>
    <t>16. CONTROL DEL PRODUCTO NO CONFORME</t>
  </si>
  <si>
    <t>17. PLAN DE MEJORA</t>
  </si>
  <si>
    <t>EPC JULIO 30 DEL 2018</t>
  </si>
  <si>
    <t>FORMULARIO 7 - LISTADO Y DOCUMENTOS DE LA PROPUESTA TECNICA</t>
  </si>
  <si>
    <t>ESPECIFICACION TECNICA (INCLUIR NORMA)</t>
  </si>
  <si>
    <t>EDT</t>
  </si>
  <si>
    <t>NOTAS:</t>
  </si>
  <si>
    <t>NUMERO DE OFERTA:____________________</t>
  </si>
  <si>
    <t>7. Tiene definidos los objetivos HSQ específicos para el Contrato?</t>
  </si>
  <si>
    <t>1. PLANIFICACIÓN CUMPLIMIENTO PGA</t>
  </si>
  <si>
    <t xml:space="preserve"> HITOS</t>
  </si>
  <si>
    <t>1-</t>
  </si>
  <si>
    <t>2-</t>
  </si>
  <si>
    <t>-</t>
  </si>
  <si>
    <t xml:space="preserve">Comienzo  </t>
  </si>
  <si>
    <t xml:space="preserve">Fin  </t>
  </si>
  <si>
    <t>OBSERVACIONES: El formulario a continuación indica las actividades minimas solicitadas que debera contener el documento a entregar, para dar cumplimiento al plan de gestion ambiental -PGA- del proyecto, pero no limita al contratista a incluir los aspectos que a su criterio considere necesarios y que apliquen al proyecto, para garantizar la conservacion del fauna y flora del sitio de las obras.</t>
  </si>
  <si>
    <t>1.1. Metodología (Considerar las diferentes etapas y actividades del proyecto, componente ambiental involucrado, impacto asociado y medida correspondiente)</t>
  </si>
  <si>
    <t>1.2. Organización (Personal necesario para seguimiento al PGA)</t>
  </si>
  <si>
    <t>1.3. Cronograma  (Considerar diferentes etapas del proyecto)</t>
  </si>
  <si>
    <t>2. SISTEMA DE CONTROL INTERNO</t>
  </si>
  <si>
    <t>2.1. Formato para el control, registro y seguimiento al aprovechamiento del recurso hídrico</t>
  </si>
  <si>
    <t>2.2. Formato para el control, registro y seguimiento a la disposición de residuos líquidos</t>
  </si>
  <si>
    <t>2.3 Formato para el control, registro y seguimiento para residuos sólidos convencionales</t>
  </si>
  <si>
    <t>2.4 Formato para el control, registro y seguimiento para residuos sólidos peligrosos /especiales</t>
  </si>
  <si>
    <t>2.5 Formato para el control, registro y seguimiento del aprovechamiento forestal</t>
  </si>
  <si>
    <t xml:space="preserve">2.6 Formato para el control, registro y seguimiento a materiales de construcción </t>
  </si>
  <si>
    <t>2.7 Plan de Auditorias internas</t>
  </si>
  <si>
    <t>MARCA o PROVEEDOR</t>
  </si>
  <si>
    <t>Porcentaje de participación en la obra % (       ) (El estipulado en el contrato del Consorcio)</t>
  </si>
  <si>
    <t>El trabajo fue ejecutado en Consorcio     Si (___ ) No (___ )</t>
  </si>
  <si>
    <t>4.1.1</t>
  </si>
  <si>
    <t>4.1.2</t>
  </si>
  <si>
    <t>4.1.3</t>
  </si>
  <si>
    <t>4.2.1</t>
  </si>
  <si>
    <t>4.2.2</t>
  </si>
  <si>
    <t>4.2.3</t>
  </si>
  <si>
    <t>4.3.1</t>
  </si>
  <si>
    <t>4.3.2</t>
  </si>
  <si>
    <t>4.3.3</t>
  </si>
  <si>
    <t>Para la evaluación del cronograma, el mismo debera utilizar la  estructura EDT suministrada en el presente formulario.</t>
  </si>
  <si>
    <t>3-</t>
  </si>
  <si>
    <t>4-</t>
  </si>
  <si>
    <t>5-</t>
  </si>
  <si>
    <t>6-</t>
  </si>
  <si>
    <t xml:space="preserve">Utilizar un periodo laboral de 8:00 a 18:00 horas. </t>
  </si>
  <si>
    <t xml:space="preserve">Las excepciones (asuetos y feriados) se deben contemplar en todos aquellos días que no se realizaran trabajos, deben utilizar el Calendario de Guatemala. </t>
  </si>
  <si>
    <t>Todas las tareas deben tener su predecesora (excepto el inicio).</t>
  </si>
  <si>
    <t xml:space="preserve">Todas las tareas deben tener Sucesoras (excepto el fin).   </t>
  </si>
  <si>
    <t>7-</t>
  </si>
  <si>
    <t>8-</t>
  </si>
  <si>
    <t>9-</t>
  </si>
  <si>
    <t xml:space="preserve">Las duraciones de las actividades deben estar expresadas en días. </t>
  </si>
  <si>
    <t xml:space="preserve">TOTAL COSTO DIRECTO EPC </t>
  </si>
  <si>
    <t>TOTAL COSTO DIRECTO SIN IVA</t>
  </si>
  <si>
    <t>OTROS COSTOS E IMPREVISTOS</t>
  </si>
  <si>
    <t xml:space="preserve"> TOTAL COSTOS DIRECTOS SIN  IVA </t>
  </si>
  <si>
    <t>Al diligenciar esta plantilla por favor tenga en cuenta las siguientes consideraciones</t>
  </si>
  <si>
    <t xml:space="preserve">Diligenciar correctamente los campos de esta plantilla para efectuar consultas precisas </t>
  </si>
  <si>
    <t>3. Diligenciar con la nacionalidad en caso de persona natural o país de constitución para personas jurídicas</t>
  </si>
  <si>
    <t>4. Diligenciar con el tipo de contraparte (Colaborador - Accionista - Miembro de Junta - Proveedor - Propietario de predio - Potenciales colaboradores - Arrendatarios de predios - Derechos de paso, etc)</t>
  </si>
  <si>
    <t>1. Diligenciar este campo con el número de documento sin puntos, guiones o caracteres especiales del documento de identidad de cualquier tipo:                                                                                                                                                                                                      Documento Personal de Identificación (DPI), Código único de identificación (CUI), Pasaporte, Número de identificación tributaria (NIT), Cédula de Identidad (CI), Cédula de Ciudadanía (CC), Tarjeta de Identidad (TI), Registro Civil (RC), Cédula de Extranjería (CE), Carné de Identidad (CI), Documento Nacional de Identidad (DNI), Documento Único de Identidad (DUI), identificación oficial o simplemente identificación (ID), Registro único tributario (RUT), identificacion internacional (II), etc</t>
  </si>
  <si>
    <t>2. miembros de Junta Directiva o Consorcio deben diligenciar el nombre de la empresa, el representante(s) legal(es), accionistas con participación superior al 10%  relacionada en el documento de constitución ( RUT y/o NIT, Certificado de existencia de la sociedad, Certificado de Constitución del consorcio)</t>
  </si>
  <si>
    <t>1.Número de RTU o NIT</t>
  </si>
  <si>
    <t>2.Nombre de Empresa/Miembros Junta Directiva/Representantes Legales/Accionistas/Consorcios</t>
  </si>
  <si>
    <t>3. Nacionalidad</t>
  </si>
  <si>
    <t>3. Tipo de Contraparte</t>
  </si>
  <si>
    <t>El cronograma debe ser elaborado y entregado en el software PRIMAVERA.</t>
  </si>
  <si>
    <t>El modo de tarea debe ser “Programada automáticamente” con el fin de identificar la ruta crítica. (en el archivo a entregar en software Primavera)</t>
  </si>
  <si>
    <t>10-</t>
  </si>
  <si>
    <t>Las actividades no deben tener restricciones dentro del archivo solicitado elaborado con el software Primavera, con el fin de identificar la ruta crítica</t>
  </si>
  <si>
    <t>El OFERENTE debera tener presente que el planteamiento de estas actividades minimas solicitadas en el presente formulario deben realizarse para cada SECTOR .</t>
  </si>
  <si>
    <t>1. ALCANCE DEL PLAN DE CALIDAD DEL PROYECTO</t>
  </si>
  <si>
    <t>1.1 REQUISITOS DEL PROYECTO</t>
  </si>
  <si>
    <t>1.2 RIESGO DEL PROYECTO</t>
  </si>
  <si>
    <t xml:space="preserve">2. RESPONSABILIDAD DE LA DIRECCION </t>
  </si>
  <si>
    <t>2.1 POLITICAS DEL SISTEMA DE GESTION INTEGRADO</t>
  </si>
  <si>
    <t>2.2 PROCESOS DEL SISTEMA  DE GESTION INTEGRADO</t>
  </si>
  <si>
    <t>2.3 OBJETIVOS DE CALIDAD DEL PROYECTO</t>
  </si>
  <si>
    <t>2.4 RESPONSABILIDAD Y AUTORIDAD</t>
  </si>
  <si>
    <t>2.5 FUNCIONES DEL EQUIPO DE TRABAJO</t>
  </si>
  <si>
    <t>2.6 PLANIFICACION</t>
  </si>
  <si>
    <t>2.7 CONTROL DE INFORMACION Y/O DOCUMENTOS</t>
  </si>
  <si>
    <t xml:space="preserve">2.8 CONTROL DE REGISTROS </t>
  </si>
  <si>
    <t>2.4.1 RESPONSABILIDAD Y AUTORIDAD</t>
  </si>
  <si>
    <t>2.4.2 REPRESENTANTE DE LA DIRECCION</t>
  </si>
  <si>
    <t>2.4.3 COMUNICACIÓN CON EL CLIENTE</t>
  </si>
  <si>
    <t xml:space="preserve">2.9 DISEÑO Y DESARROLLO </t>
  </si>
  <si>
    <t>2.4.4 SATISFACCION DEL CLIENTE</t>
  </si>
  <si>
    <t>2.9.1 DATOS DE ENTRADA PARA LOS DISEÑOS</t>
  </si>
  <si>
    <t>2.9.2 MANEJO DE CAMBIOS DE LOS DISEÑOS</t>
  </si>
  <si>
    <t>2.9.3 APROBACION DE LOS DISEÑOS POR LA EMPRESA</t>
  </si>
  <si>
    <t>2.9.4 MANEJO DE LOS DOCUMENTOS PRODUCTO DEL DISEÑO</t>
  </si>
  <si>
    <t>2.10 INSPECCION, PRUEBAS Y ENSAYOS</t>
  </si>
  <si>
    <t>2.11 CONTROL DE CONSTRUCCION Y TENDIDO</t>
  </si>
  <si>
    <t>2.12. CONTROL DE LOS EQUIPOS DE SEGUIMIENTO Y MEDICIÓN</t>
  </si>
  <si>
    <t>2.13 CONTROL DE PRESERVACION DEL MEDIO AMBIENTE</t>
  </si>
  <si>
    <t>2.14 CONTROL DE MANEJO DE LA GESTION SOCIAL</t>
  </si>
  <si>
    <t>2.15 CONTROL SOBRE LA SEGURIDAD Y SALUD OCUPACIONAL</t>
  </si>
  <si>
    <t xml:space="preserve">2.16 CONTROL DEL CRONOGRAMA </t>
  </si>
  <si>
    <t>2.17 CURVA DE EJECUCION</t>
  </si>
  <si>
    <t xml:space="preserve">2.12.1 MANTENIMIENTO Y CALIBRACION DE LOS EQUIPOS </t>
  </si>
  <si>
    <t>2.12.2 MANTENIMIENTO DE MAQUINARIA PESADA</t>
  </si>
  <si>
    <t>2.5.1 INFRAESTRUCTURA PARA EQUIPO DE TRABAJO</t>
  </si>
  <si>
    <t>EPC AGOSTO 24 DEL 2018</t>
  </si>
  <si>
    <r>
      <t xml:space="preserve">En el presente formulario el </t>
    </r>
    <r>
      <rPr>
        <b/>
        <sz val="12"/>
        <rFont val="Arial"/>
        <family val="2"/>
      </rPr>
      <t>OFERENTE</t>
    </r>
    <r>
      <rPr>
        <sz val="12"/>
        <rFont val="Arial"/>
        <family val="2"/>
      </rPr>
      <t xml:space="preserve"> debera  diligenciar cada uno de los literales listados a continuacion y podra anexar documentacion para dar claridad de la informacion.</t>
    </r>
  </si>
  <si>
    <r>
      <t xml:space="preserve">En el presente formulario el </t>
    </r>
    <r>
      <rPr>
        <b/>
        <sz val="11"/>
        <color theme="1"/>
        <rFont val="Calibri"/>
        <family val="2"/>
        <scheme val="minor"/>
      </rPr>
      <t>OFERENTE</t>
    </r>
    <r>
      <rPr>
        <sz val="11"/>
        <color theme="1"/>
        <rFont val="Calibri"/>
        <family val="2"/>
        <scheme val="minor"/>
      </rPr>
      <t xml:space="preserve"> debe listar  todos los documentos que se generen de su propuesta tecnica, es decir la ingenieria de detalle y analisis de constructibilidad del proyecto   </t>
    </r>
    <r>
      <rPr>
        <b/>
        <sz val="11"/>
        <color theme="1"/>
        <rFont val="Calibri"/>
        <family val="2"/>
        <scheme val="minor"/>
      </rPr>
      <t>Toda la documentación producto del diseño listada en este formulario deberá entregarse adjunta en su respectivo archivo fuente con nombres identificables y debidamente organizada.</t>
    </r>
  </si>
  <si>
    <t>CARTA INTENCION ALQUILER ó COMPRA ADJUNTA 
(SI/NO)</t>
  </si>
  <si>
    <t xml:space="preserve">EPC CONSTRUCCIÓN DE PLATAFORMA, MURO DE CERRAMIENTO Y PORTON DE ACCESO SUBESTACIÓN CHIANTLA
</t>
  </si>
  <si>
    <t xml:space="preserve">EPC CONSTRUCCIÓN DE PLATAFORMA, MURO DE CERRAMIENTO Y PORTON DE ACCESO SUBESTACIÓN CHIANTLA
</t>
  </si>
  <si>
    <t>EPC CONSTRUCCIÓN DE PLATAFORMA, MURO DE CERRAMIENTO Y PORTON DE ACCESO SUBESTACIÓN CHIANTLA</t>
  </si>
  <si>
    <r>
      <rPr>
        <b/>
        <sz val="12"/>
        <rFont val="Arial"/>
        <family val="2"/>
      </rPr>
      <t>OBSERVACIONES:</t>
    </r>
    <r>
      <rPr>
        <sz val="12"/>
        <rFont val="Arial"/>
        <family val="2"/>
      </rPr>
      <t xml:space="preserve"> El presente formulario lista unos requisitos minimos que debera contener el plan de HSQ a entregar, pero no limita al OFERENTE a incluir los aspectos que a su criterio considere necesarios y que apliquen para garantizar la seguridad industrial para los trabajos a desarrollar para la construcción de las obras civiles de plataforma, muro de cerramiento y portón de acceso para la Subestación Chiantla.  Podrá tomar como directriz en su desarrollo la ISO 9001, NTC-GP1000, ISO 14001, OHSAS 18001 e ISO 50001 en las versiones vigentes.</t>
    </r>
  </si>
  <si>
    <r>
      <t>EJECUCIÓN BAJO MODALIDAD "</t>
    </r>
    <r>
      <rPr>
        <b/>
        <u/>
        <sz val="12"/>
        <rFont val="Arial"/>
        <family val="2"/>
      </rPr>
      <t>EPC"</t>
    </r>
    <r>
      <rPr>
        <b/>
        <sz val="12"/>
        <rFont val="Arial"/>
        <family val="2"/>
      </rPr>
      <t xml:space="preserve"> MURO DE CERRAMIENTO Y PORTON DE ACCESO</t>
    </r>
  </si>
  <si>
    <t>FORMULARIO 15.1 - RESUMEN OFERTA ECONOMICA SIN ANTICIPO - MURO DE CERRAMIENTO Y PORTON DE ACCESO - SECTORES II y III</t>
  </si>
  <si>
    <t>Esta es una estructura EDT minima a cosiderar para que el OFERENTE establezca una programacion,  la responsabilidad del metodo e indepencia tecnica con que el oferente realice su cronograma y establezca los plazos es bajo su responsabilidad. Una vez el cronograma sea aprobado por las partes y se firme el acta de inicio no da a lugar a cambios de fechas.</t>
  </si>
  <si>
    <t>3.1.1</t>
  </si>
  <si>
    <t>3.1.2</t>
  </si>
  <si>
    <t>3.1.3</t>
  </si>
  <si>
    <t>3.1.4</t>
  </si>
  <si>
    <t>3.1.5</t>
  </si>
  <si>
    <r>
      <rPr>
        <b/>
        <sz val="11"/>
        <color theme="1"/>
        <rFont val="Calibri"/>
        <family val="2"/>
        <scheme val="minor"/>
      </rPr>
      <t xml:space="preserve">Como parte del cumplimiento de requisitos establecidos para la evalución de la propuesta técnica, se revisará que la misma contenga la descripción de los items contenidos en el siguiente formulario y demas información que el Oferente considere necesaria para aclarar cómo ejecutará las actividades.  </t>
    </r>
    <r>
      <rPr>
        <sz val="11"/>
        <color theme="1"/>
        <rFont val="Calibri"/>
        <family val="2"/>
        <scheme val="minor"/>
      </rPr>
      <t xml:space="preserve">                                                                                                                                                                                          
</t>
    </r>
    <r>
      <rPr>
        <b/>
        <sz val="11"/>
        <color theme="1"/>
        <rFont val="Calibri"/>
        <family val="2"/>
        <scheme val="minor"/>
      </rPr>
      <t>a. Enfoque General y Metodología Propuesta para el Desarrollo del Proyecto</t>
    </r>
    <r>
      <rPr>
        <sz val="11"/>
        <color theme="1"/>
        <rFont val="Calibri"/>
        <family val="2"/>
        <scheme val="minor"/>
      </rPr>
      <t xml:space="preserve">. 
-Enfoque general   (enfoque general de los trabajos a ejecutar, su alcance, manejo de riesgos y contingencias)
-Metodología propuesta 
-Organización de los Trabajos (frentes de obra propuestos para cada actividad)
-Logística (oficinas, campamentos, patios de acopio de materiales, transporte de material al sitio de obras incluyendo su resguardo y vigilancia)
-Medios de transporte  para los materiales y equipos a los sitios de trabajo
</t>
    </r>
    <r>
      <rPr>
        <b/>
        <sz val="11"/>
        <color theme="1"/>
        <rFont val="Calibri"/>
        <family val="2"/>
        <scheme val="minor"/>
      </rPr>
      <t xml:space="preserve">b. Estructura jurídica (societaria) que se constituirá en Guatemala. </t>
    </r>
    <r>
      <rPr>
        <sz val="11"/>
        <color theme="1"/>
        <rFont val="Calibri"/>
        <family val="2"/>
        <scheme val="minor"/>
      </rPr>
      <t>(incluir direccion y telefono de la oficina en Guatemala para recepción de correspondencia)</t>
    </r>
  </si>
  <si>
    <t xml:space="preserve">OBSERVACIONES: En el presente formulario se solicitan unos requisitos mínimos que deberá contener el plan de calidad a entregar, la elaboración deberá estar enfocado a los trabajos a desarrollar para la construcción de las obras civiles de plataforma, muro de cerramiento y portón de acceso para la Subestación Chiantla. Podrá tomar como directriz en su desarrollo la ISO 10005:2005 Sistemas de Gestión de Calidad – Directrices para los Planes de Calidad. </t>
  </si>
  <si>
    <t>ADECUACION DE PLATAFORMA</t>
  </si>
  <si>
    <t>CANTIDADES Y PRESUPUESTO OBRAS CIVILES</t>
  </si>
  <si>
    <t>CANTIDADES Y PRESUPUESTO MURO DE CERRAMIENTO</t>
  </si>
  <si>
    <t>CIMIENTOS PARA CERRAMIENTO PERIMETRAL</t>
  </si>
  <si>
    <t>TOTAL ADECUACION DE PLATAFORMA</t>
  </si>
  <si>
    <t>TOTAL CIMIENTOS PARA CERRAMIENTO PERIMETRAL</t>
  </si>
  <si>
    <t>COLUMNAS DE CERRAMIENTO PERIMETRAL</t>
  </si>
  <si>
    <t>TOTAL  COLUMNAS DE CERRAMIENTO PERIMETRAL</t>
  </si>
  <si>
    <t>SOLERAS DE CERRAMIENTO PERIMETRAL</t>
  </si>
  <si>
    <t>TOTAL  SOLERAS DE CERRAMIENTO PERIMETRAL</t>
  </si>
  <si>
    <t>CANTIDADES Y PRESUPUESTO INSTALACIÓN PORTÓN DE ACCESO</t>
  </si>
  <si>
    <t>INSTALACIÓN DE PORTON</t>
  </si>
  <si>
    <t>TOTAL INSTALACIÓN DE PORTON</t>
  </si>
  <si>
    <t>INSTALACION DE RAZOR RIBON</t>
  </si>
  <si>
    <t>TOTAL INSTALACIÓN DE RAZOR RIBON</t>
  </si>
  <si>
    <t>PRECIO UNITARIO (Quetzales)</t>
  </si>
  <si>
    <t>PRECIO TOTAL (Quetzales)</t>
  </si>
  <si>
    <t>PCA-03-2019</t>
  </si>
  <si>
    <t>FORMULARIO 4 - EXPERIENCIA ESPECIFICA DEL OFERENTE DURANTE LOS ULTIMOS CINCO AÑOS</t>
  </si>
  <si>
    <t xml:space="preserve">Describir los proyectos que demuestren la experiencia específica adquirida en el desarrollo integral de proyectos de obras civiles como construcción de muros perimetrales, construcciones de obra gris que se hayan ejecutado durante los últimos cinco (05) años, utilizando el siguiente formato para cada proyecto. </t>
  </si>
  <si>
    <t>FORMULARIO 6 - PROPUESTA TECNICA OFERTA PRINCIPAL</t>
  </si>
  <si>
    <t>FORMULARIO 8 - PERSONAL PROPUESTO Y EXPERIENCIA DEL MISMO</t>
  </si>
  <si>
    <t xml:space="preserve">CONSTRUCCIÓN DE PLATAFORMA, MURO DE CERRAMIENTO Y PORTON DE ACCESO SUBESTACIÓN CHIANTLA
</t>
  </si>
  <si>
    <t xml:space="preserve">TOTAL COSTO DIRECTO  </t>
  </si>
  <si>
    <t>EJECUCIÓN CONSTRUCCIÓN DE PLATAFORMA Y CERRAMIENTO FINAL PARA SE CHIANTLA</t>
  </si>
  <si>
    <t>El presente formulario se debe diligenciar con los precios unitarios, aunque el pago sea por suma global fija. La EMPRESA exige conocer el planteamiento de las actividades y costos para todos los efectos que el CONTRATO.</t>
  </si>
  <si>
    <t xml:space="preserve">FORMULARIO 14.2 - LISTA DE CANTIDADES  Y PRECIOS OFERTADOS </t>
  </si>
  <si>
    <t>FORMULARIO 14.1 - RESUMEN OFERTA ECONOMICA  - CONSTRUCCIÓN DE PLATAFORMA Y MURO DE CERRAMIENTO PARA SUBESTACION CHIANTLA</t>
  </si>
  <si>
    <t>FORMULARIO 13 - INFORMACIÓN GENERAL OFERTA ECONÓMICA</t>
  </si>
  <si>
    <t>FORMULARIO 12 - INFORMACION MINIMA REQUERIDA PARA DAR CUMPLIMIENTO AL PLAN DE GESTION AMBIENTAL (PGA)</t>
  </si>
  <si>
    <t>FORMULARIO 11 - REQUISITOS MÍNIMOS DE CUMPLIMIENTO HSQ PARA CONTRATISTAS</t>
  </si>
  <si>
    <t>FORMULARIO 10 - REQUISITOS MÍNIMOS DE CUMPLIMIENTO PLAN DE CALIDAD PARA CONTRATISTAS</t>
  </si>
  <si>
    <t>FORMULARIO 9 -  EQUIPO Y SUMINISTROS PARA CONSTRUCCION DEL PROYECTO</t>
  </si>
  <si>
    <t xml:space="preserve">FORMULARIO 16 - INDICADORES FINANCIEROS </t>
  </si>
  <si>
    <t>FORMULARIO 17 -  CRONOGRAMA Y PLAZO GARANTIZADO</t>
  </si>
  <si>
    <t>Duración Estimada (dias)</t>
  </si>
  <si>
    <t>EXPERIENCIA ESPECIFICA EN TRABAJOS SIMILARES (SI /NO)</t>
  </si>
  <si>
    <t>ESTA  LABORANDO
(SI /NO)</t>
  </si>
  <si>
    <r>
      <rPr>
        <sz val="12"/>
        <color theme="1"/>
        <rFont val="Arial"/>
        <family val="2"/>
      </rPr>
      <t xml:space="preserve">En el presente formulario el </t>
    </r>
    <r>
      <rPr>
        <b/>
        <sz val="12"/>
        <color theme="1"/>
        <rFont val="Arial"/>
        <family val="2"/>
      </rPr>
      <t>OFERENTE</t>
    </r>
    <r>
      <rPr>
        <sz val="12"/>
        <color theme="1"/>
        <rFont val="Arial"/>
        <family val="2"/>
      </rPr>
      <t xml:space="preserve"> debe relacionar la informacion solicitada de los perfiles minimos indicados en el </t>
    </r>
    <r>
      <rPr>
        <b/>
        <sz val="12"/>
        <color theme="1"/>
        <rFont val="Arial"/>
        <family val="2"/>
      </rPr>
      <t>numeral 3.3.3.</t>
    </r>
    <r>
      <rPr>
        <sz val="12"/>
        <color theme="1"/>
        <rFont val="Arial"/>
        <family val="2"/>
      </rPr>
      <t xml:space="preserve"> Se devolveran Formularios que esten incompletos en su diligenciamiento y que no anexen las hojas de vida.  Tambien debera adjuntar a este formulario el </t>
    </r>
    <r>
      <rPr>
        <b/>
        <sz val="12"/>
        <color theme="1"/>
        <rFont val="Arial"/>
        <family val="2"/>
      </rPr>
      <t>ORGANIGRAMA</t>
    </r>
    <r>
      <rPr>
        <sz val="12"/>
        <color theme="1"/>
        <rFont val="Arial"/>
        <family val="2"/>
      </rPr>
      <t xml:space="preserve"> del personal que participara en la ejecucion del proyecto.</t>
    </r>
  </si>
  <si>
    <t>NOMBRE CONTRATISTA</t>
  </si>
  <si>
    <t>PRECIO TOTAL (Q)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</si>
</sst>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quot;* #,##0.00_-;\-&quot;Q&quot;* #,##0.00_-;_-&quot;Q&quot;* &quot;-&quot;??_-;_-@_-"/>
    <numFmt numFmtId="164" formatCode="_(* #,##0.00_);_(* \(#,##0.00\);_(* &quot;-&quot;??_);_(@_)"/>
    <numFmt numFmtId="165" formatCode="_ * #,##0.00_ ;_ * \-#,##0.00_ ;_ * &quot;-&quot;??_ ;_ @_ "/>
    <numFmt numFmtId="166" formatCode="[$USD]\ #,##0.00"/>
    <numFmt numFmtId="167" formatCode="_([$USD]\ * #,##0.00_);_([$USD]\ * \(#,##0.00\);_([$USD]\ * &quot;-&quot;??_);_(@_)"/>
    <numFmt numFmtId="168" formatCode="_-[$$-1004]* #,##0.00_ ;_-[$$-1004]* \-#,##0.00\ ;_-[$$-1004]* &quot;-&quot;??_ ;_-@_ "/>
    <numFmt numFmtId="169" formatCode="_([$€]* #,##0.00_);_([$€]* \(#,##0.00\);_([$€]* &quot;-&quot;??_);_(@_)"/>
    <numFmt numFmtId="170" formatCode="_(&quot;$&quot;\ * #,##0.00_);_(&quot;$&quot;\ * \(#,##0.00\);_(&quot;$&quot;\ * &quot;-&quot;??_);_(@_)"/>
    <numFmt numFmtId="171" formatCode="0.0"/>
    <numFmt numFmtId="172" formatCode="_(&quot;USD&quot;\ * #,##0.00_);_(&quot;USD&quot;\ * \(#,##0.00\);_(&quot;USD&quot;\ * &quot;-&quot;??_);_(@_)"/>
    <numFmt numFmtId="173" formatCode="_-[$Q-100A]* #,##0.00_-;\-[$Q-100A]* #,##0.00_-;_-[$Q-100A]* &quot;-&quot;??_-;_-@_-"/>
  </numFmts>
  <fonts count="73" x14ac:knownFonts="1">
    <font>
      <sz val="11"/>
      <color theme="1"/>
      <name val="Calibri"/>
      <family val="2"/>
      <scheme val="minor"/>
    </font>
    <font>
      <sz val="11"/>
      <color theme="1"/>
      <name val="Calibri"/>
      <family val="2"/>
      <scheme val="minor"/>
    </font>
    <font>
      <sz val="10"/>
      <name val="Arial"/>
      <family val="2"/>
    </font>
    <font>
      <b/>
      <sz val="12"/>
      <name val="Arial"/>
      <family val="2"/>
    </font>
    <font>
      <sz val="11"/>
      <name val="Arial"/>
      <family val="2"/>
    </font>
    <font>
      <b/>
      <sz val="16"/>
      <color indexed="8"/>
      <name val="Arial"/>
      <family val="2"/>
    </font>
    <font>
      <sz val="14"/>
      <name val="Arial"/>
      <family val="2"/>
    </font>
    <font>
      <b/>
      <sz val="16"/>
      <name val="Arial"/>
      <family val="2"/>
    </font>
    <font>
      <b/>
      <sz val="14"/>
      <color indexed="8"/>
      <name val="Arial"/>
      <family val="2"/>
    </font>
    <font>
      <b/>
      <sz val="14"/>
      <name val="Arial"/>
      <family val="2"/>
    </font>
    <font>
      <b/>
      <sz val="12"/>
      <color theme="1"/>
      <name val="Arial"/>
      <family val="2"/>
    </font>
    <font>
      <sz val="11"/>
      <color theme="1"/>
      <name val="Arial"/>
      <family val="2"/>
    </font>
    <font>
      <b/>
      <sz val="11"/>
      <color theme="1"/>
      <name val="Arial"/>
      <family val="2"/>
    </font>
    <font>
      <b/>
      <sz val="11"/>
      <color theme="1"/>
      <name val="Calibri"/>
      <family val="2"/>
      <scheme val="minor"/>
    </font>
    <font>
      <b/>
      <sz val="16"/>
      <color theme="1" tint="0.499984740745262"/>
      <name val="Arial"/>
      <family val="2"/>
    </font>
    <font>
      <b/>
      <sz val="10"/>
      <color theme="1"/>
      <name val="Arial"/>
      <family val="2"/>
    </font>
    <font>
      <sz val="10"/>
      <color theme="1"/>
      <name val="Arial"/>
      <family val="2"/>
    </font>
    <font>
      <i/>
      <sz val="10"/>
      <name val="Arial"/>
      <family val="2"/>
    </font>
    <font>
      <b/>
      <sz val="10"/>
      <name val="Arial"/>
      <family val="2"/>
    </font>
    <font>
      <b/>
      <sz val="10"/>
      <color theme="1"/>
      <name val="Calibri"/>
      <family val="2"/>
      <scheme val="minor"/>
    </font>
    <font>
      <b/>
      <i/>
      <sz val="10"/>
      <name val="Arial"/>
      <family val="2"/>
    </font>
    <font>
      <b/>
      <u/>
      <sz val="10"/>
      <name val="Arial"/>
      <family val="2"/>
    </font>
    <font>
      <b/>
      <u/>
      <sz val="10"/>
      <color theme="1"/>
      <name val="Arial"/>
      <family val="2"/>
    </font>
    <font>
      <sz val="10"/>
      <color theme="1"/>
      <name val="Calibri"/>
      <family val="2"/>
      <scheme val="minor"/>
    </font>
    <font>
      <sz val="11"/>
      <color theme="1"/>
      <name val="Calibri"/>
      <family val="2"/>
      <scheme val="minor"/>
    </font>
    <font>
      <sz val="11"/>
      <name val="Arial"/>
      <family val="2"/>
    </font>
    <font>
      <b/>
      <sz val="16"/>
      <color theme="1" tint="0.499984740745262"/>
      <name val="Arial"/>
      <family val="2"/>
    </font>
    <font>
      <b/>
      <sz val="12"/>
      <name val="Arial"/>
      <family val="2"/>
    </font>
    <font>
      <sz val="14"/>
      <name val="Arial"/>
      <family val="2"/>
    </font>
    <font>
      <b/>
      <u/>
      <sz val="11"/>
      <color theme="1"/>
      <name val="Calibri"/>
      <family val="2"/>
      <scheme val="minor"/>
    </font>
    <font>
      <b/>
      <sz val="11"/>
      <color theme="1"/>
      <name val="Calibri"/>
      <family val="2"/>
      <scheme val="minor"/>
    </font>
    <font>
      <b/>
      <sz val="14"/>
      <name val="Arial"/>
      <family val="2"/>
    </font>
    <font>
      <sz val="11"/>
      <color indexed="8"/>
      <name val="Calibri"/>
      <family val="2"/>
    </font>
    <font>
      <sz val="12"/>
      <color indexed="8"/>
      <name val="Arial"/>
      <family val="2"/>
    </font>
    <font>
      <b/>
      <sz val="14"/>
      <name val="Arial"/>
      <family val="2"/>
    </font>
    <font>
      <b/>
      <sz val="12"/>
      <name val="Arial"/>
      <family val="2"/>
    </font>
    <font>
      <sz val="12"/>
      <color theme="1"/>
      <name val="Arial"/>
      <family val="2"/>
    </font>
    <font>
      <b/>
      <sz val="14"/>
      <color theme="1"/>
      <name val="Arial"/>
      <family val="2"/>
    </font>
    <font>
      <b/>
      <sz val="12"/>
      <color rgb="FFFF0000"/>
      <name val="Arial"/>
      <family val="2"/>
    </font>
    <font>
      <b/>
      <sz val="12"/>
      <color indexed="8"/>
      <name val="Arial"/>
      <family val="2"/>
    </font>
    <font>
      <b/>
      <sz val="14"/>
      <color indexed="8"/>
      <name val="Arial"/>
      <family val="2"/>
    </font>
    <font>
      <sz val="12"/>
      <name val="Arial"/>
      <family val="2"/>
    </font>
    <font>
      <b/>
      <sz val="11"/>
      <color indexed="8"/>
      <name val="Arial"/>
      <family val="2"/>
    </font>
    <font>
      <sz val="11"/>
      <color indexed="8"/>
      <name val="Arial"/>
      <family val="2"/>
    </font>
    <font>
      <sz val="11"/>
      <name val="Arial"/>
      <family val="2"/>
    </font>
    <font>
      <b/>
      <sz val="12"/>
      <color theme="1"/>
      <name val="Arial"/>
      <family val="2"/>
    </font>
    <font>
      <b/>
      <sz val="10"/>
      <color theme="1"/>
      <name val="Arial"/>
      <family val="2"/>
    </font>
    <font>
      <sz val="10"/>
      <color theme="1"/>
      <name val="Calibri"/>
      <family val="2"/>
      <scheme val="minor"/>
    </font>
    <font>
      <sz val="10"/>
      <name val="Arial"/>
      <family val="2"/>
    </font>
    <font>
      <b/>
      <sz val="10"/>
      <name val="Arial"/>
      <family val="2"/>
    </font>
    <font>
      <sz val="10"/>
      <color theme="1"/>
      <name val="Arial"/>
      <family val="2"/>
    </font>
    <font>
      <b/>
      <u/>
      <sz val="12"/>
      <name val="Arial"/>
      <family val="2"/>
    </font>
    <font>
      <b/>
      <sz val="14"/>
      <name val="Arial"/>
      <family val="2"/>
    </font>
    <font>
      <sz val="11"/>
      <name val="Arial"/>
      <family val="2"/>
    </font>
    <font>
      <b/>
      <sz val="16"/>
      <color indexed="8"/>
      <name val="Arial"/>
      <family val="2"/>
    </font>
    <font>
      <b/>
      <sz val="12"/>
      <name val="Arial"/>
      <family val="2"/>
    </font>
    <font>
      <sz val="14"/>
      <name val="Arial"/>
      <family val="2"/>
    </font>
    <font>
      <sz val="11"/>
      <color theme="1"/>
      <name val="Arial"/>
      <family val="2"/>
    </font>
    <font>
      <sz val="11"/>
      <color theme="1"/>
      <name val="Calibri"/>
      <family val="2"/>
      <scheme val="minor"/>
    </font>
    <font>
      <b/>
      <u/>
      <sz val="11"/>
      <color theme="1"/>
      <name val="Arial"/>
      <family val="2"/>
    </font>
    <font>
      <u/>
      <sz val="11"/>
      <color theme="1"/>
      <name val="Arial"/>
      <family val="2"/>
    </font>
    <font>
      <sz val="5.5"/>
      <color theme="1"/>
      <name val="Arial"/>
      <family val="2"/>
    </font>
    <font>
      <b/>
      <sz val="16"/>
      <name val="Arial"/>
      <family val="2"/>
    </font>
    <font>
      <b/>
      <sz val="8"/>
      <color theme="1"/>
      <name val="Arial"/>
      <family val="2"/>
    </font>
    <font>
      <b/>
      <sz val="13"/>
      <color indexed="8"/>
      <name val="Arial"/>
      <family val="2"/>
    </font>
    <font>
      <b/>
      <sz val="9"/>
      <name val="Arial"/>
      <family val="2"/>
    </font>
    <font>
      <sz val="9"/>
      <name val="Arial"/>
      <family val="2"/>
    </font>
    <font>
      <b/>
      <sz val="9"/>
      <color theme="1"/>
      <name val="Arial"/>
      <family val="2"/>
    </font>
    <font>
      <sz val="9"/>
      <color theme="1"/>
      <name val="Arial"/>
      <family val="2"/>
    </font>
    <font>
      <b/>
      <sz val="10"/>
      <color indexed="8"/>
      <name val="Arial"/>
      <family val="2"/>
    </font>
    <font>
      <b/>
      <sz val="12"/>
      <color theme="1" tint="0.499984740745262"/>
      <name val="Arial"/>
      <family val="2"/>
    </font>
    <font>
      <sz val="14"/>
      <color theme="1"/>
      <name val="Arial"/>
      <family val="2"/>
    </font>
    <font>
      <b/>
      <sz val="11"/>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2"/>
        <bgColor indexed="64"/>
      </patternFill>
    </fill>
    <fill>
      <patternFill patternType="solid">
        <fgColor rgb="FF00CCFF"/>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FFFFFF"/>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double">
        <color indexed="64"/>
      </left>
      <right style="medium">
        <color indexed="64"/>
      </right>
      <top style="double">
        <color indexed="64"/>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medium">
        <color indexed="64"/>
      </left>
      <right style="double">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8"/>
      </bottom>
      <diagonal/>
    </border>
    <border>
      <left style="medium">
        <color indexed="64"/>
      </left>
      <right style="medium">
        <color indexed="64"/>
      </right>
      <top style="medium">
        <color indexed="64"/>
      </top>
      <bottom style="medium">
        <color indexed="8"/>
      </bottom>
      <diagonal/>
    </border>
    <border>
      <left/>
      <right/>
      <top style="medium">
        <color indexed="64"/>
      </top>
      <bottom style="medium">
        <color indexed="8"/>
      </bottom>
      <diagonal/>
    </border>
    <border>
      <left style="medium">
        <color indexed="64"/>
      </left>
      <right/>
      <top style="medium">
        <color indexed="8"/>
      </top>
      <bottom style="medium">
        <color indexed="64"/>
      </bottom>
      <diagonal/>
    </border>
    <border>
      <left style="medium">
        <color indexed="64"/>
      </left>
      <right style="medium">
        <color indexed="64"/>
      </right>
      <top style="medium">
        <color indexed="8"/>
      </top>
      <bottom style="medium">
        <color indexed="64"/>
      </bottom>
      <diagonal/>
    </border>
    <border>
      <left/>
      <right/>
      <top style="medium">
        <color indexed="8"/>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auto="1"/>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4">
    <xf numFmtId="0" fontId="0" fillId="0" borderId="0"/>
    <xf numFmtId="0" fontId="2" fillId="0" borderId="0"/>
    <xf numFmtId="0" fontId="1" fillId="0" borderId="0"/>
    <xf numFmtId="165" fontId="2" fillId="0" borderId="0" applyFont="0" applyFill="0" applyBorder="0" applyAlignment="0" applyProtection="0"/>
    <xf numFmtId="0" fontId="2" fillId="0" borderId="0"/>
    <xf numFmtId="0" fontId="2" fillId="0" borderId="0"/>
    <xf numFmtId="0" fontId="2" fillId="0" borderId="0"/>
    <xf numFmtId="9" fontId="1" fillId="0" borderId="0" applyFont="0" applyFill="0" applyBorder="0" applyAlignment="0" applyProtection="0"/>
    <xf numFmtId="0" fontId="2" fillId="0" borderId="0"/>
    <xf numFmtId="169" fontId="32" fillId="0" borderId="0"/>
    <xf numFmtId="170" fontId="1" fillId="0" borderId="0" applyFont="0" applyFill="0" applyBorder="0" applyAlignment="0" applyProtection="0"/>
    <xf numFmtId="164" fontId="1" fillId="0" borderId="0" applyFont="0" applyFill="0" applyBorder="0" applyAlignment="0" applyProtection="0"/>
    <xf numFmtId="169" fontId="1" fillId="0" borderId="0"/>
    <xf numFmtId="44" fontId="1" fillId="0" borderId="0" applyFont="0" applyFill="0" applyBorder="0" applyAlignment="0" applyProtection="0"/>
  </cellStyleXfs>
  <cellXfs count="571">
    <xf numFmtId="0" fontId="0" fillId="0" borderId="0" xfId="0"/>
    <xf numFmtId="0" fontId="3" fillId="0" borderId="0" xfId="1" applyFont="1"/>
    <xf numFmtId="0" fontId="4" fillId="0" borderId="0" xfId="1" applyFont="1"/>
    <xf numFmtId="0" fontId="5" fillId="0" borderId="0" xfId="1" applyFont="1" applyAlignment="1">
      <alignment horizontal="centerContinuous" vertical="justify" wrapText="1"/>
    </xf>
    <xf numFmtId="0" fontId="5" fillId="0" borderId="0" xfId="1" applyFont="1" applyAlignment="1">
      <alignment horizontal="centerContinuous" vertical="justify"/>
    </xf>
    <xf numFmtId="0" fontId="0" fillId="0" borderId="6" xfId="0" applyBorder="1"/>
    <xf numFmtId="0" fontId="8" fillId="0" borderId="0" xfId="1" applyFont="1" applyAlignment="1">
      <alignment horizontal="center" vertical="justify"/>
    </xf>
    <xf numFmtId="0" fontId="0" fillId="5" borderId="0" xfId="0" applyFill="1" applyAlignment="1">
      <alignment vertical="center"/>
    </xf>
    <xf numFmtId="0" fontId="4" fillId="5" borderId="0" xfId="5" applyFont="1" applyFill="1" applyAlignment="1">
      <alignment vertical="center"/>
    </xf>
    <xf numFmtId="0" fontId="14" fillId="5" borderId="0" xfId="5" applyFont="1" applyFill="1" applyAlignment="1">
      <alignment horizontal="centerContinuous" vertical="center"/>
    </xf>
    <xf numFmtId="4" fontId="3" fillId="5" borderId="0" xfId="6" applyNumberFormat="1" applyFont="1" applyFill="1" applyAlignment="1">
      <alignment vertical="center"/>
    </xf>
    <xf numFmtId="0" fontId="3" fillId="5" borderId="0" xfId="5" applyFont="1" applyFill="1" applyBorder="1" applyAlignment="1">
      <alignment vertical="center"/>
    </xf>
    <xf numFmtId="0" fontId="3" fillId="5" borderId="0" xfId="5" applyFont="1" applyFill="1" applyAlignment="1">
      <alignment vertical="center"/>
    </xf>
    <xf numFmtId="0" fontId="6" fillId="5" borderId="0" xfId="5" applyFont="1" applyFill="1" applyBorder="1" applyAlignment="1" applyProtection="1">
      <alignment vertical="center" wrapText="1"/>
      <protection locked="0"/>
    </xf>
    <xf numFmtId="0" fontId="6" fillId="5" borderId="0" xfId="5" applyFont="1" applyFill="1" applyAlignment="1">
      <alignment vertical="center"/>
    </xf>
    <xf numFmtId="0" fontId="6" fillId="5" borderId="0" xfId="5" applyFont="1" applyFill="1" applyBorder="1" applyAlignment="1">
      <alignment vertical="center"/>
    </xf>
    <xf numFmtId="0" fontId="4" fillId="0" borderId="7" xfId="5" applyFont="1" applyBorder="1" applyAlignment="1">
      <alignment vertical="center"/>
    </xf>
    <xf numFmtId="0" fontId="0" fillId="5" borderId="7" xfId="0" applyFill="1" applyBorder="1" applyAlignment="1">
      <alignment vertical="center"/>
    </xf>
    <xf numFmtId="0" fontId="9" fillId="0" borderId="0" xfId="5" applyFont="1" applyBorder="1" applyAlignment="1">
      <alignment vertical="center"/>
    </xf>
    <xf numFmtId="0" fontId="0" fillId="0" borderId="12" xfId="0" applyFill="1" applyBorder="1" applyAlignment="1">
      <alignment horizontal="center"/>
    </xf>
    <xf numFmtId="0" fontId="0" fillId="5" borderId="4" xfId="0" applyFill="1" applyBorder="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center" vertical="center"/>
    </xf>
    <xf numFmtId="0" fontId="0" fillId="5" borderId="15" xfId="0" applyFill="1" applyBorder="1" applyAlignment="1">
      <alignment horizontal="center" vertical="center"/>
    </xf>
    <xf numFmtId="0" fontId="0" fillId="5" borderId="16" xfId="0" applyFill="1" applyBorder="1" applyAlignment="1">
      <alignment horizontal="center" vertical="center"/>
    </xf>
    <xf numFmtId="0" fontId="0" fillId="5" borderId="5" xfId="0" applyFill="1" applyBorder="1" applyAlignment="1">
      <alignment horizontal="center" vertical="center"/>
    </xf>
    <xf numFmtId="0" fontId="0" fillId="5" borderId="17" xfId="0" applyFill="1" applyBorder="1" applyAlignment="1">
      <alignment horizontal="center" vertical="center"/>
    </xf>
    <xf numFmtId="0" fontId="0" fillId="5" borderId="18" xfId="0" applyFill="1" applyBorder="1" applyAlignment="1">
      <alignment horizontal="center" vertical="center"/>
    </xf>
    <xf numFmtId="0" fontId="0" fillId="5" borderId="19" xfId="0" applyFill="1" applyBorder="1" applyAlignment="1">
      <alignment horizontal="center" vertical="center"/>
    </xf>
    <xf numFmtId="0" fontId="0" fillId="5" borderId="20" xfId="0" applyFill="1" applyBorder="1" applyAlignment="1">
      <alignment horizontal="center" vertical="center"/>
    </xf>
    <xf numFmtId="0" fontId="13" fillId="5" borderId="0" xfId="0" applyFont="1" applyFill="1" applyAlignment="1">
      <alignment vertical="center"/>
    </xf>
    <xf numFmtId="0" fontId="16" fillId="0" borderId="10" xfId="0" applyFont="1" applyBorder="1" applyAlignment="1">
      <alignment horizontal="justify" vertical="center" wrapText="1"/>
    </xf>
    <xf numFmtId="0" fontId="16" fillId="0" borderId="11" xfId="0" applyFont="1" applyBorder="1" applyAlignment="1">
      <alignment horizontal="center" vertical="center" wrapText="1"/>
    </xf>
    <xf numFmtId="0" fontId="0" fillId="5" borderId="0" xfId="0" applyFill="1" applyBorder="1" applyAlignment="1">
      <alignment vertical="center"/>
    </xf>
    <xf numFmtId="0" fontId="0" fillId="5" borderId="13" xfId="0" applyFill="1" applyBorder="1" applyAlignment="1">
      <alignment vertical="center"/>
    </xf>
    <xf numFmtId="0" fontId="0" fillId="5" borderId="14" xfId="0" applyFill="1" applyBorder="1" applyAlignment="1">
      <alignment vertical="center"/>
    </xf>
    <xf numFmtId="0" fontId="0" fillId="5" borderId="15" xfId="0" applyFill="1" applyBorder="1" applyAlignment="1">
      <alignment vertical="center"/>
    </xf>
    <xf numFmtId="0" fontId="0" fillId="5" borderId="5" xfId="0" applyFill="1" applyBorder="1" applyAlignment="1">
      <alignment vertical="center"/>
    </xf>
    <xf numFmtId="0" fontId="0" fillId="5" borderId="17" xfId="0" applyFill="1" applyBorder="1" applyAlignment="1">
      <alignment vertical="center"/>
    </xf>
    <xf numFmtId="0" fontId="0" fillId="5" borderId="16" xfId="0" applyFill="1" applyBorder="1" applyAlignment="1">
      <alignment vertical="center"/>
    </xf>
    <xf numFmtId="0" fontId="0" fillId="5" borderId="18" xfId="0" applyFill="1" applyBorder="1" applyAlignment="1">
      <alignment vertical="center"/>
    </xf>
    <xf numFmtId="0" fontId="0" fillId="5" borderId="19" xfId="0" applyFill="1" applyBorder="1" applyAlignment="1">
      <alignment vertical="center"/>
    </xf>
    <xf numFmtId="0" fontId="0" fillId="5" borderId="20" xfId="0" applyFill="1" applyBorder="1" applyAlignment="1">
      <alignment vertical="center"/>
    </xf>
    <xf numFmtId="0" fontId="0" fillId="0" borderId="0" xfId="0" applyAlignment="1">
      <alignment horizontal="center"/>
    </xf>
    <xf numFmtId="0" fontId="16" fillId="0" borderId="0" xfId="0" applyFont="1" applyAlignment="1">
      <alignment horizontal="center" vertical="center"/>
    </xf>
    <xf numFmtId="0" fontId="15" fillId="0" borderId="23" xfId="0" applyFont="1" applyBorder="1" applyAlignment="1">
      <alignment horizontal="center" vertical="center"/>
    </xf>
    <xf numFmtId="0" fontId="16" fillId="0" borderId="25" xfId="0" applyFont="1" applyBorder="1" applyAlignment="1">
      <alignment horizontal="center" vertical="center"/>
    </xf>
    <xf numFmtId="0" fontId="16" fillId="0" borderId="11" xfId="0" applyFont="1" applyBorder="1" applyAlignment="1">
      <alignment horizontal="center" vertical="center"/>
    </xf>
    <xf numFmtId="0" fontId="16" fillId="0" borderId="28"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0" fontId="15" fillId="0" borderId="22" xfId="0" applyFont="1" applyBorder="1" applyAlignment="1">
      <alignment horizontal="left" vertical="center"/>
    </xf>
    <xf numFmtId="0" fontId="16" fillId="0" borderId="24" xfId="0" applyFont="1" applyBorder="1" applyAlignment="1">
      <alignment horizontal="left" vertical="center"/>
    </xf>
    <xf numFmtId="0" fontId="16" fillId="0" borderId="27" xfId="0" applyFont="1" applyBorder="1" applyAlignment="1">
      <alignment horizontal="left" vertical="center"/>
    </xf>
    <xf numFmtId="0" fontId="16" fillId="0" borderId="29" xfId="0" applyFont="1" applyBorder="1" applyAlignment="1">
      <alignment horizontal="left" vertical="center"/>
    </xf>
    <xf numFmtId="0" fontId="0" fillId="0" borderId="0" xfId="0" applyAlignment="1">
      <alignment horizontal="left"/>
    </xf>
    <xf numFmtId="0" fontId="2" fillId="0" borderId="0" xfId="8" applyFont="1" applyAlignment="1">
      <alignment horizontal="center"/>
    </xf>
    <xf numFmtId="0" fontId="2" fillId="0" borderId="0" xfId="8" applyFont="1" applyAlignment="1">
      <alignment horizontal="left"/>
    </xf>
    <xf numFmtId="1" fontId="17" fillId="0" borderId="0" xfId="8" applyNumberFormat="1" applyFont="1" applyAlignment="1">
      <alignment horizontal="center"/>
    </xf>
    <xf numFmtId="0" fontId="2" fillId="0" borderId="0" xfId="8" applyFont="1"/>
    <xf numFmtId="168" fontId="2" fillId="0" borderId="0" xfId="8" applyNumberFormat="1" applyFont="1"/>
    <xf numFmtId="0" fontId="18" fillId="0" borderId="0" xfId="8" applyFont="1" applyFill="1" applyAlignment="1">
      <alignment vertical="center"/>
    </xf>
    <xf numFmtId="0" fontId="18" fillId="0" borderId="0" xfId="0" applyFont="1" applyFill="1" applyAlignment="1">
      <alignment vertical="center"/>
    </xf>
    <xf numFmtId="0" fontId="2" fillId="0" borderId="0" xfId="8" applyFont="1" applyFill="1" applyAlignment="1">
      <alignment horizontal="center"/>
    </xf>
    <xf numFmtId="0" fontId="18" fillId="7" borderId="35" xfId="8" applyFont="1" applyFill="1" applyBorder="1" applyAlignment="1">
      <alignment horizontal="center" vertical="center"/>
    </xf>
    <xf numFmtId="0" fontId="18" fillId="7" borderId="36" xfId="8" applyFont="1" applyFill="1" applyBorder="1" applyAlignment="1">
      <alignment horizontal="center" vertical="center"/>
    </xf>
    <xf numFmtId="0" fontId="18" fillId="7" borderId="36" xfId="8" applyFont="1" applyFill="1" applyBorder="1" applyAlignment="1">
      <alignment horizontal="center" vertical="center" wrapText="1"/>
    </xf>
    <xf numFmtId="0" fontId="19" fillId="7" borderId="37" xfId="0" applyFont="1" applyFill="1" applyBorder="1" applyAlignment="1">
      <alignment horizontal="center" vertical="center" wrapText="1"/>
    </xf>
    <xf numFmtId="0" fontId="20" fillId="5" borderId="38" xfId="8" applyFont="1" applyFill="1" applyBorder="1" applyAlignment="1">
      <alignment horizontal="center" vertical="center"/>
    </xf>
    <xf numFmtId="0" fontId="20" fillId="5" borderId="39" xfId="8" applyFont="1" applyFill="1" applyBorder="1" applyAlignment="1">
      <alignment vertical="center"/>
    </xf>
    <xf numFmtId="0" fontId="20" fillId="5" borderId="40" xfId="8" applyFont="1" applyFill="1" applyBorder="1" applyAlignment="1">
      <alignment vertical="center"/>
    </xf>
    <xf numFmtId="0" fontId="18" fillId="5" borderId="41" xfId="8" applyFont="1" applyFill="1" applyBorder="1" applyAlignment="1">
      <alignment horizontal="center" vertical="center"/>
    </xf>
    <xf numFmtId="0" fontId="21" fillId="5" borderId="1" xfId="8" applyFont="1" applyFill="1" applyBorder="1" applyAlignment="1">
      <alignment vertical="center"/>
    </xf>
    <xf numFmtId="0" fontId="18" fillId="5" borderId="1" xfId="8" applyFont="1" applyFill="1" applyBorder="1" applyAlignment="1">
      <alignment vertical="center"/>
    </xf>
    <xf numFmtId="166" fontId="15" fillId="0" borderId="42" xfId="0" applyNumberFormat="1" applyFont="1" applyBorder="1" applyAlignment="1">
      <alignment vertical="center"/>
    </xf>
    <xf numFmtId="0" fontId="2" fillId="5" borderId="1" xfId="8" applyFont="1" applyFill="1" applyBorder="1" applyAlignment="1">
      <alignment vertical="center"/>
    </xf>
    <xf numFmtId="0" fontId="2" fillId="5" borderId="1" xfId="8" applyFont="1" applyFill="1" applyBorder="1" applyAlignment="1">
      <alignment horizontal="center" vertical="center"/>
    </xf>
    <xf numFmtId="1" fontId="2" fillId="5" borderId="1" xfId="8" applyNumberFormat="1" applyFont="1" applyFill="1" applyBorder="1" applyAlignment="1">
      <alignment horizontal="center" vertical="center"/>
    </xf>
    <xf numFmtId="167" fontId="18" fillId="5" borderId="1" xfId="8" applyNumberFormat="1" applyFont="1" applyFill="1" applyBorder="1" applyAlignment="1">
      <alignment vertical="center"/>
    </xf>
    <xf numFmtId="0" fontId="2" fillId="0" borderId="1" xfId="8" applyFont="1" applyFill="1" applyBorder="1" applyAlignment="1"/>
    <xf numFmtId="0" fontId="2" fillId="0" borderId="1" xfId="8" applyFont="1" applyFill="1" applyBorder="1" applyAlignment="1">
      <alignment horizontal="center"/>
    </xf>
    <xf numFmtId="1" fontId="2" fillId="0" borderId="1" xfId="8" applyNumberFormat="1" applyFont="1" applyFill="1" applyBorder="1" applyAlignment="1">
      <alignment horizontal="center"/>
    </xf>
    <xf numFmtId="0" fontId="2" fillId="5" borderId="43" xfId="8" applyFont="1" applyFill="1" applyBorder="1" applyAlignment="1"/>
    <xf numFmtId="49" fontId="18" fillId="5" borderId="41" xfId="8" applyNumberFormat="1" applyFont="1" applyFill="1" applyBorder="1" applyAlignment="1">
      <alignment horizontal="center" vertical="center"/>
    </xf>
    <xf numFmtId="0" fontId="22" fillId="0" borderId="43" xfId="0" applyFont="1" applyBorder="1" applyAlignment="1">
      <alignment wrapText="1"/>
    </xf>
    <xf numFmtId="0" fontId="15" fillId="0" borderId="43" xfId="0" applyFont="1" applyBorder="1" applyAlignment="1">
      <alignment wrapText="1"/>
    </xf>
    <xf numFmtId="0" fontId="2" fillId="5" borderId="1" xfId="8" applyFont="1" applyFill="1" applyBorder="1" applyAlignment="1">
      <alignment vertical="center" wrapText="1"/>
    </xf>
    <xf numFmtId="0" fontId="2" fillId="5" borderId="1" xfId="8" applyFont="1" applyFill="1" applyBorder="1" applyAlignment="1">
      <alignment horizontal="center" vertical="center" wrapText="1"/>
    </xf>
    <xf numFmtId="1" fontId="2" fillId="5" borderId="1" xfId="8" applyNumberFormat="1" applyFont="1" applyFill="1" applyBorder="1" applyAlignment="1">
      <alignment horizontal="center" vertical="center" wrapText="1"/>
    </xf>
    <xf numFmtId="0" fontId="2" fillId="5" borderId="1" xfId="8" applyFont="1" applyFill="1" applyBorder="1" applyAlignment="1">
      <alignment horizontal="left" vertical="center"/>
    </xf>
    <xf numFmtId="2" fontId="2" fillId="5" borderId="1" xfId="8" applyNumberFormat="1" applyFont="1" applyFill="1" applyBorder="1" applyAlignment="1">
      <alignment horizontal="center" vertical="center"/>
    </xf>
    <xf numFmtId="0" fontId="2" fillId="5" borderId="44" xfId="8" applyFont="1" applyFill="1" applyBorder="1" applyAlignment="1">
      <alignment horizontal="left" vertical="center"/>
    </xf>
    <xf numFmtId="0" fontId="2" fillId="5" borderId="44" xfId="8" applyFont="1" applyFill="1" applyBorder="1" applyAlignment="1">
      <alignment vertical="center"/>
    </xf>
    <xf numFmtId="0" fontId="20" fillId="5" borderId="44" xfId="8" applyFont="1" applyFill="1" applyBorder="1" applyAlignment="1">
      <alignment vertical="center"/>
    </xf>
    <xf numFmtId="0" fontId="2" fillId="5" borderId="1" xfId="8" applyFont="1" applyFill="1" applyBorder="1" applyAlignment="1">
      <alignment horizontal="left"/>
    </xf>
    <xf numFmtId="0" fontId="2" fillId="5" borderId="1" xfId="8" applyFont="1" applyFill="1" applyBorder="1" applyAlignment="1">
      <alignment horizontal="center"/>
    </xf>
    <xf numFmtId="0" fontId="2" fillId="5" borderId="1" xfId="8" applyFont="1" applyFill="1" applyBorder="1" applyAlignment="1">
      <alignment vertical="justify"/>
    </xf>
    <xf numFmtId="0" fontId="18" fillId="5" borderId="38" xfId="8" applyFont="1" applyFill="1" applyBorder="1" applyAlignment="1">
      <alignment horizontal="center" vertical="center"/>
    </xf>
    <xf numFmtId="0" fontId="18" fillId="5" borderId="39" xfId="8" applyFont="1" applyFill="1" applyBorder="1" applyAlignment="1">
      <alignment horizontal="left" vertical="center"/>
    </xf>
    <xf numFmtId="167" fontId="2" fillId="0" borderId="39" xfId="8" applyNumberFormat="1" applyFont="1" applyBorder="1" applyAlignment="1">
      <alignment vertical="center"/>
    </xf>
    <xf numFmtId="166" fontId="15" fillId="0" borderId="40" xfId="0" applyNumberFormat="1" applyFont="1" applyBorder="1" applyAlignment="1">
      <alignment vertical="center"/>
    </xf>
    <xf numFmtId="0" fontId="2" fillId="0" borderId="0" xfId="8" applyFont="1" applyBorder="1"/>
    <xf numFmtId="0" fontId="18" fillId="5" borderId="45" xfId="8" applyFont="1" applyFill="1" applyBorder="1" applyAlignment="1">
      <alignment horizontal="center" vertical="center"/>
    </xf>
    <xf numFmtId="0" fontId="2" fillId="0" borderId="44" xfId="8" applyFont="1" applyBorder="1" applyAlignment="1">
      <alignment horizontal="left" vertical="center"/>
    </xf>
    <xf numFmtId="9" fontId="2" fillId="6" borderId="44" xfId="7" applyFont="1" applyFill="1" applyBorder="1" applyAlignment="1">
      <alignment horizontal="center" vertical="center"/>
    </xf>
    <xf numFmtId="167" fontId="2" fillId="0" borderId="44" xfId="7" applyNumberFormat="1" applyFont="1" applyBorder="1" applyAlignment="1">
      <alignment horizontal="center" vertical="center"/>
    </xf>
    <xf numFmtId="9" fontId="2" fillId="6" borderId="1" xfId="7" applyFont="1" applyFill="1" applyBorder="1" applyAlignment="1">
      <alignment horizontal="center" vertical="center"/>
    </xf>
    <xf numFmtId="167" fontId="2" fillId="0" borderId="1" xfId="7" applyNumberFormat="1" applyFont="1" applyBorder="1" applyAlignment="1">
      <alignment horizontal="center" vertical="center"/>
    </xf>
    <xf numFmtId="0" fontId="18" fillId="5" borderId="1" xfId="8" applyFont="1" applyFill="1" applyBorder="1" applyAlignment="1">
      <alignment horizontal="left" vertical="center"/>
    </xf>
    <xf numFmtId="0" fontId="18" fillId="0" borderId="41" xfId="8" applyFont="1" applyBorder="1" applyAlignment="1">
      <alignment horizontal="center" vertical="center"/>
    </xf>
    <xf numFmtId="0" fontId="2" fillId="0" borderId="1" xfId="8" applyFont="1" applyBorder="1" applyAlignment="1">
      <alignment horizontal="left" vertical="center"/>
    </xf>
    <xf numFmtId="0" fontId="18" fillId="0" borderId="46" xfId="8" applyFont="1" applyBorder="1" applyAlignment="1">
      <alignment horizontal="center"/>
    </xf>
    <xf numFmtId="0" fontId="18" fillId="0" borderId="47" xfId="8" applyFont="1" applyBorder="1" applyAlignment="1">
      <alignment horizontal="left" vertical="center"/>
    </xf>
    <xf numFmtId="0" fontId="2" fillId="0" borderId="47" xfId="8" applyFont="1" applyBorder="1" applyAlignment="1">
      <alignment horizontal="left"/>
    </xf>
    <xf numFmtId="167" fontId="2" fillId="0" borderId="47" xfId="8" applyNumberFormat="1" applyFont="1" applyBorder="1"/>
    <xf numFmtId="166" fontId="15" fillId="0" borderId="48" xfId="0" applyNumberFormat="1" applyFont="1" applyBorder="1" applyAlignment="1">
      <alignment vertical="center"/>
    </xf>
    <xf numFmtId="0" fontId="18" fillId="0" borderId="0" xfId="8" applyFont="1" applyAlignment="1">
      <alignment horizontal="center"/>
    </xf>
    <xf numFmtId="0" fontId="2" fillId="0" borderId="0" xfId="8" applyFont="1" applyBorder="1" applyAlignment="1">
      <alignment horizontal="left"/>
    </xf>
    <xf numFmtId="166" fontId="18" fillId="0" borderId="0" xfId="8" applyNumberFormat="1" applyFont="1" applyBorder="1"/>
    <xf numFmtId="0" fontId="2" fillId="0" borderId="0" xfId="8" applyFont="1" applyAlignment="1">
      <alignment horizontal="center" vertical="center"/>
    </xf>
    <xf numFmtId="0" fontId="23" fillId="0" borderId="0" xfId="0" applyFont="1"/>
    <xf numFmtId="0" fontId="18" fillId="0" borderId="0" xfId="8" applyFont="1" applyBorder="1"/>
    <xf numFmtId="0" fontId="2" fillId="0" borderId="0" xfId="8" applyFont="1" applyBorder="1" applyAlignment="1">
      <alignment horizontal="center" vertical="center"/>
    </xf>
    <xf numFmtId="0" fontId="2" fillId="0" borderId="0" xfId="8" applyFont="1" applyBorder="1" applyAlignment="1">
      <alignment horizontal="left" vertical="top"/>
    </xf>
    <xf numFmtId="2" fontId="2" fillId="0" borderId="0" xfId="8" applyNumberFormat="1" applyFont="1" applyBorder="1" applyAlignment="1">
      <alignment horizontal="center"/>
    </xf>
    <xf numFmtId="2" fontId="2" fillId="0" borderId="0" xfId="8" applyNumberFormat="1" applyFont="1" applyBorder="1" applyAlignment="1">
      <alignment horizontal="center" vertical="center"/>
    </xf>
    <xf numFmtId="0" fontId="18" fillId="0" borderId="0" xfId="8" quotePrefix="1" applyFont="1" applyAlignment="1">
      <alignment horizontal="center"/>
    </xf>
    <xf numFmtId="0" fontId="24" fillId="5" borderId="0" xfId="0" applyFont="1" applyFill="1" applyAlignment="1">
      <alignment vertical="center"/>
    </xf>
    <xf numFmtId="0" fontId="25" fillId="5" borderId="0" xfId="5" applyFont="1" applyFill="1" applyAlignment="1">
      <alignment vertical="center"/>
    </xf>
    <xf numFmtId="0" fontId="26" fillId="5" borderId="0" xfId="5" applyFont="1" applyFill="1" applyAlignment="1">
      <alignment horizontal="centerContinuous" vertical="center"/>
    </xf>
    <xf numFmtId="4" fontId="27" fillId="5" borderId="0" xfId="6" applyNumberFormat="1" applyFont="1" applyFill="1" applyAlignment="1">
      <alignment vertical="center"/>
    </xf>
    <xf numFmtId="0" fontId="27" fillId="5" borderId="0" xfId="5" applyFont="1" applyFill="1" applyBorder="1" applyAlignment="1">
      <alignment vertical="center"/>
    </xf>
    <xf numFmtId="0" fontId="27" fillId="5" borderId="0" xfId="5" applyFont="1" applyFill="1" applyAlignment="1">
      <alignment vertical="center"/>
    </xf>
    <xf numFmtId="0" fontId="28" fillId="5" borderId="0" xfId="5" applyFont="1" applyFill="1" applyBorder="1" applyAlignment="1" applyProtection="1">
      <alignment vertical="center" wrapText="1"/>
      <protection locked="0"/>
    </xf>
    <xf numFmtId="0" fontId="28" fillId="5" borderId="0" xfId="5" applyFont="1" applyFill="1" applyAlignment="1">
      <alignment vertical="center"/>
    </xf>
    <xf numFmtId="0" fontId="28" fillId="5" borderId="0" xfId="5" applyFont="1" applyFill="1" applyBorder="1" applyAlignment="1">
      <alignment vertical="center"/>
    </xf>
    <xf numFmtId="0" fontId="29" fillId="5" borderId="0" xfId="0" applyFont="1" applyFill="1" applyAlignment="1">
      <alignment vertical="center"/>
    </xf>
    <xf numFmtId="0" fontId="30" fillId="5" borderId="0" xfId="0" applyFont="1" applyFill="1" applyAlignment="1">
      <alignment horizontal="center" vertical="center"/>
    </xf>
    <xf numFmtId="0" fontId="30" fillId="5" borderId="0" xfId="0" applyFont="1" applyFill="1" applyAlignment="1">
      <alignment vertical="center"/>
    </xf>
    <xf numFmtId="167" fontId="24" fillId="5" borderId="0" xfId="0" applyNumberFormat="1" applyFont="1" applyFill="1" applyAlignment="1">
      <alignment vertical="center"/>
    </xf>
    <xf numFmtId="0" fontId="25" fillId="0" borderId="7" xfId="5" applyFont="1" applyBorder="1" applyAlignment="1">
      <alignment vertical="center"/>
    </xf>
    <xf numFmtId="0" fontId="24" fillId="5" borderId="7" xfId="0" applyFont="1" applyFill="1" applyBorder="1" applyAlignment="1">
      <alignment vertical="center"/>
    </xf>
    <xf numFmtId="0" fontId="31" fillId="0" borderId="0" xfId="5" applyFont="1" applyBorder="1" applyAlignment="1">
      <alignment vertical="center"/>
    </xf>
    <xf numFmtId="0" fontId="9" fillId="0" borderId="0" xfId="5" applyFont="1" applyBorder="1" applyAlignment="1">
      <alignment horizontal="center" vertical="center"/>
    </xf>
    <xf numFmtId="0" fontId="11" fillId="0" borderId="24" xfId="0" applyFont="1" applyBorder="1" applyAlignment="1">
      <alignment horizontal="justify" vertical="center" wrapText="1"/>
    </xf>
    <xf numFmtId="0" fontId="11" fillId="0" borderId="25" xfId="0" applyFont="1" applyBorder="1" applyAlignment="1">
      <alignment horizontal="justify" vertical="center" wrapText="1"/>
    </xf>
    <xf numFmtId="0" fontId="4" fillId="0" borderId="0" xfId="1" applyFont="1" applyAlignment="1">
      <alignment vertical="center"/>
    </xf>
    <xf numFmtId="0" fontId="4" fillId="0" borderId="0" xfId="1" applyFont="1" applyAlignment="1">
      <alignment horizontal="center" vertical="center" wrapText="1"/>
    </xf>
    <xf numFmtId="0" fontId="5" fillId="0" borderId="0" xfId="1" applyFont="1" applyAlignment="1">
      <alignment vertical="center"/>
    </xf>
    <xf numFmtId="0" fontId="3" fillId="0" borderId="0" xfId="1" applyFont="1" applyAlignment="1">
      <alignment vertical="center"/>
    </xf>
    <xf numFmtId="0" fontId="5" fillId="0" borderId="0" xfId="1" applyFont="1" applyAlignment="1">
      <alignment horizontal="centerContinuous" vertical="center" wrapText="1"/>
    </xf>
    <xf numFmtId="0" fontId="6" fillId="0" borderId="0" xfId="1" applyFont="1" applyFill="1" applyBorder="1" applyAlignment="1" applyProtection="1">
      <alignment vertical="center" wrapText="1"/>
      <protection locked="0"/>
    </xf>
    <xf numFmtId="0" fontId="6" fillId="0" borderId="0" xfId="1" applyFont="1" applyBorder="1" applyAlignment="1">
      <alignment vertical="center"/>
    </xf>
    <xf numFmtId="0" fontId="7" fillId="0" borderId="2" xfId="4" applyFont="1" applyBorder="1" applyAlignment="1">
      <alignment vertical="center"/>
    </xf>
    <xf numFmtId="0" fontId="11" fillId="0" borderId="0" xfId="0" applyFont="1" applyAlignment="1">
      <alignment horizontal="left" vertical="center" wrapText="1"/>
    </xf>
    <xf numFmtId="169" fontId="33" fillId="0" borderId="0" xfId="9" applyFont="1" applyAlignment="1">
      <alignment vertical="center"/>
    </xf>
    <xf numFmtId="169" fontId="34" fillId="0" borderId="0" xfId="9" applyFont="1" applyBorder="1" applyAlignment="1">
      <alignment horizontal="center" vertical="center"/>
    </xf>
    <xf numFmtId="0" fontId="35" fillId="0" borderId="0" xfId="9" applyNumberFormat="1" applyFont="1" applyBorder="1" applyAlignment="1">
      <alignment horizontal="center" vertical="center"/>
    </xf>
    <xf numFmtId="2" fontId="36" fillId="0" borderId="0" xfId="9" applyNumberFormat="1" applyFont="1" applyBorder="1" applyAlignment="1">
      <alignment horizontal="right" vertical="center"/>
    </xf>
    <xf numFmtId="0" fontId="36" fillId="0" borderId="0" xfId="9" applyNumberFormat="1" applyFont="1" applyBorder="1" applyAlignment="1">
      <alignment vertical="center"/>
    </xf>
    <xf numFmtId="0" fontId="36" fillId="0" borderId="0" xfId="9" applyNumberFormat="1" applyFont="1" applyBorder="1" applyAlignment="1">
      <alignment horizontal="center" vertical="center"/>
    </xf>
    <xf numFmtId="1" fontId="36" fillId="0" borderId="0" xfId="9" applyNumberFormat="1" applyFont="1" applyBorder="1" applyAlignment="1">
      <alignment horizontal="center" vertical="center"/>
    </xf>
    <xf numFmtId="169" fontId="36" fillId="0" borderId="0" xfId="9" applyFont="1" applyAlignment="1">
      <alignment vertical="center"/>
    </xf>
    <xf numFmtId="170" fontId="36" fillId="0" borderId="0" xfId="9" applyNumberFormat="1" applyFont="1" applyAlignment="1">
      <alignment vertical="center"/>
    </xf>
    <xf numFmtId="171" fontId="35" fillId="0" borderId="0" xfId="9" applyNumberFormat="1" applyFont="1" applyBorder="1" applyAlignment="1">
      <alignment horizontal="center" vertical="center" wrapText="1"/>
    </xf>
    <xf numFmtId="0" fontId="38" fillId="0" borderId="60" xfId="9" applyNumberFormat="1" applyFont="1" applyBorder="1" applyAlignment="1">
      <alignment horizontal="center" vertical="center"/>
    </xf>
    <xf numFmtId="1" fontId="38" fillId="0" borderId="60" xfId="9" applyNumberFormat="1" applyFont="1" applyBorder="1" applyAlignment="1">
      <alignment horizontal="center" vertical="center" wrapText="1"/>
    </xf>
    <xf numFmtId="169" fontId="33" fillId="0" borderId="60" xfId="9" applyFont="1" applyBorder="1" applyAlignment="1">
      <alignment vertical="center"/>
    </xf>
    <xf numFmtId="170" fontId="33" fillId="0" borderId="60" xfId="9" applyNumberFormat="1" applyFont="1" applyBorder="1" applyAlignment="1">
      <alignment vertical="center"/>
    </xf>
    <xf numFmtId="169" fontId="33" fillId="0" borderId="0" xfId="9" applyFont="1" applyBorder="1" applyAlignment="1">
      <alignment vertical="center"/>
    </xf>
    <xf numFmtId="170" fontId="33" fillId="0" borderId="60" xfId="10" applyFont="1" applyBorder="1" applyAlignment="1">
      <alignment vertical="center"/>
    </xf>
    <xf numFmtId="1" fontId="39" fillId="0" borderId="60" xfId="9" applyNumberFormat="1" applyFont="1" applyFill="1" applyBorder="1" applyAlignment="1">
      <alignment horizontal="right" vertical="center"/>
    </xf>
    <xf numFmtId="0" fontId="39" fillId="0" borderId="60" xfId="9" applyNumberFormat="1" applyFont="1" applyFill="1" applyBorder="1" applyAlignment="1">
      <alignment vertical="center"/>
    </xf>
    <xf numFmtId="0" fontId="33" fillId="0" borderId="60" xfId="9" applyNumberFormat="1" applyFont="1" applyFill="1" applyBorder="1" applyAlignment="1">
      <alignment horizontal="center" vertical="center"/>
    </xf>
    <xf numFmtId="1" fontId="39" fillId="0" borderId="60" xfId="9" applyNumberFormat="1" applyFont="1" applyFill="1" applyBorder="1" applyAlignment="1">
      <alignment horizontal="center" vertical="center"/>
    </xf>
    <xf numFmtId="171" fontId="33" fillId="0" borderId="60" xfId="9" applyNumberFormat="1" applyFont="1" applyFill="1" applyBorder="1" applyAlignment="1">
      <alignment horizontal="right" vertical="center"/>
    </xf>
    <xf numFmtId="0" fontId="33" fillId="0" borderId="60" xfId="9" applyNumberFormat="1" applyFont="1" applyFill="1" applyBorder="1" applyAlignment="1">
      <alignment vertical="center"/>
    </xf>
    <xf numFmtId="1" fontId="33" fillId="0" borderId="60" xfId="9" applyNumberFormat="1" applyFont="1" applyFill="1" applyBorder="1" applyAlignment="1">
      <alignment horizontal="center" vertical="center"/>
    </xf>
    <xf numFmtId="170" fontId="33" fillId="0" borderId="60" xfId="10" applyFont="1" applyFill="1" applyBorder="1" applyAlignment="1">
      <alignment vertical="center"/>
    </xf>
    <xf numFmtId="169" fontId="33" fillId="0" borderId="0" xfId="9" applyNumberFormat="1" applyFont="1" applyFill="1" applyBorder="1" applyAlignment="1">
      <alignment horizontal="right" vertical="center" wrapText="1"/>
    </xf>
    <xf numFmtId="169" fontId="33" fillId="0" borderId="0" xfId="9" applyFont="1" applyFill="1" applyAlignment="1">
      <alignment vertical="center"/>
    </xf>
    <xf numFmtId="2" fontId="33" fillId="0" borderId="60" xfId="9" applyNumberFormat="1" applyFont="1" applyFill="1" applyBorder="1" applyAlignment="1">
      <alignment horizontal="right" vertical="center"/>
    </xf>
    <xf numFmtId="2" fontId="33" fillId="0" borderId="61" xfId="9" applyNumberFormat="1" applyFont="1" applyFill="1" applyBorder="1" applyAlignment="1">
      <alignment horizontal="right" vertical="center"/>
    </xf>
    <xf numFmtId="0" fontId="39" fillId="0" borderId="10" xfId="9" applyNumberFormat="1" applyFont="1" applyFill="1" applyBorder="1" applyAlignment="1">
      <alignment vertical="center"/>
    </xf>
    <xf numFmtId="0" fontId="33" fillId="0" borderId="10" xfId="9" applyNumberFormat="1" applyFont="1" applyFill="1" applyBorder="1" applyAlignment="1">
      <alignment horizontal="center" vertical="center"/>
    </xf>
    <xf numFmtId="1" fontId="33" fillId="0" borderId="10" xfId="9" applyNumberFormat="1" applyFont="1" applyFill="1" applyBorder="1" applyAlignment="1">
      <alignment horizontal="center" vertical="center"/>
    </xf>
    <xf numFmtId="169" fontId="40" fillId="0" borderId="10" xfId="9" applyFont="1" applyBorder="1" applyAlignment="1">
      <alignment horizontal="right" vertical="center"/>
    </xf>
    <xf numFmtId="169" fontId="39" fillId="0" borderId="0" xfId="9" applyNumberFormat="1" applyFont="1" applyFill="1" applyBorder="1" applyAlignment="1">
      <alignment horizontal="right" vertical="center" wrapText="1"/>
    </xf>
    <xf numFmtId="2" fontId="39" fillId="8" borderId="62" xfId="9" applyNumberFormat="1" applyFont="1" applyFill="1" applyBorder="1" applyAlignment="1">
      <alignment horizontal="right" vertical="center"/>
    </xf>
    <xf numFmtId="0" fontId="39" fillId="8" borderId="51" xfId="9" applyNumberFormat="1" applyFont="1" applyFill="1" applyBorder="1" applyAlignment="1">
      <alignment vertical="center"/>
    </xf>
    <xf numFmtId="172" fontId="39" fillId="8" borderId="62" xfId="10" applyNumberFormat="1" applyFont="1" applyFill="1" applyBorder="1" applyAlignment="1">
      <alignment vertical="center"/>
    </xf>
    <xf numFmtId="170" fontId="39" fillId="8" borderId="0" xfId="10" applyFont="1" applyFill="1" applyBorder="1" applyAlignment="1">
      <alignment vertical="center"/>
    </xf>
    <xf numFmtId="2" fontId="33" fillId="0" borderId="0" xfId="9" applyNumberFormat="1" applyFont="1" applyFill="1" applyBorder="1" applyAlignment="1">
      <alignment horizontal="right" vertical="center"/>
    </xf>
    <xf numFmtId="0" fontId="39" fillId="0" borderId="0" xfId="9" applyNumberFormat="1" applyFont="1" applyFill="1" applyBorder="1" applyAlignment="1">
      <alignment vertical="center"/>
    </xf>
    <xf numFmtId="0" fontId="33" fillId="0" borderId="0" xfId="9" applyNumberFormat="1" applyFont="1" applyFill="1" applyBorder="1" applyAlignment="1">
      <alignment horizontal="center" vertical="center"/>
    </xf>
    <xf numFmtId="1" fontId="33" fillId="0" borderId="0" xfId="9" applyNumberFormat="1" applyFont="1" applyFill="1" applyBorder="1" applyAlignment="1">
      <alignment horizontal="center" vertical="center"/>
    </xf>
    <xf numFmtId="169" fontId="40" fillId="0" borderId="0" xfId="9" applyFont="1" applyBorder="1" applyAlignment="1">
      <alignment horizontal="right" vertical="center"/>
    </xf>
    <xf numFmtId="170" fontId="39" fillId="0" borderId="0" xfId="9" applyNumberFormat="1" applyFont="1" applyFill="1" applyBorder="1" applyAlignment="1">
      <alignment horizontal="right" vertical="center" wrapText="1"/>
    </xf>
    <xf numFmtId="0" fontId="39" fillId="0" borderId="60" xfId="9" applyNumberFormat="1" applyFont="1" applyFill="1" applyBorder="1" applyAlignment="1">
      <alignment horizontal="center" vertical="center"/>
    </xf>
    <xf numFmtId="170" fontId="33" fillId="0" borderId="60" xfId="10" applyNumberFormat="1" applyFont="1" applyBorder="1" applyAlignment="1">
      <alignment vertical="center"/>
    </xf>
    <xf numFmtId="0" fontId="33" fillId="0" borderId="60" xfId="9" applyNumberFormat="1" applyFont="1" applyFill="1" applyBorder="1" applyAlignment="1">
      <alignment vertical="center" wrapText="1"/>
    </xf>
    <xf numFmtId="2" fontId="33" fillId="0" borderId="10" xfId="9" applyNumberFormat="1" applyFont="1" applyFill="1" applyBorder="1" applyAlignment="1">
      <alignment horizontal="right" vertical="center"/>
    </xf>
    <xf numFmtId="0" fontId="33" fillId="0" borderId="0" xfId="9" applyNumberFormat="1" applyFont="1" applyBorder="1" applyAlignment="1">
      <alignment vertical="center"/>
    </xf>
    <xf numFmtId="0" fontId="39" fillId="0" borderId="0" xfId="9" applyNumberFormat="1" applyFont="1" applyFill="1" applyBorder="1" applyAlignment="1">
      <alignment horizontal="center" vertical="center"/>
    </xf>
    <xf numFmtId="169" fontId="33" fillId="9" borderId="0" xfId="9" applyFont="1" applyFill="1" applyAlignment="1">
      <alignment vertical="center"/>
    </xf>
    <xf numFmtId="0" fontId="39" fillId="0" borderId="60" xfId="12" applyNumberFormat="1" applyFont="1" applyFill="1" applyBorder="1" applyAlignment="1">
      <alignment vertical="center" wrapText="1"/>
    </xf>
    <xf numFmtId="0" fontId="39" fillId="0" borderId="60" xfId="12" applyNumberFormat="1" applyFont="1" applyFill="1" applyBorder="1" applyAlignment="1">
      <alignment horizontal="center" vertical="center" wrapText="1"/>
    </xf>
    <xf numFmtId="1" fontId="42" fillId="0" borderId="60" xfId="12" applyNumberFormat="1" applyFont="1" applyFill="1" applyBorder="1" applyAlignment="1">
      <alignment horizontal="center" vertical="center" wrapText="1"/>
    </xf>
    <xf numFmtId="169" fontId="42" fillId="0" borderId="60" xfId="12" applyNumberFormat="1" applyFont="1" applyFill="1" applyBorder="1" applyAlignment="1">
      <alignment vertical="center" wrapText="1"/>
    </xf>
    <xf numFmtId="170" fontId="39" fillId="0" borderId="63" xfId="9" applyNumberFormat="1" applyFont="1" applyFill="1" applyBorder="1" applyAlignment="1">
      <alignment horizontal="right" vertical="center" wrapText="1"/>
    </xf>
    <xf numFmtId="0" fontId="33" fillId="0" borderId="60" xfId="9" applyNumberFormat="1" applyFont="1" applyFill="1" applyBorder="1" applyAlignment="1">
      <alignment horizontal="left" vertical="center"/>
    </xf>
    <xf numFmtId="0" fontId="41" fillId="0" borderId="60" xfId="9" applyNumberFormat="1" applyFont="1" applyFill="1" applyBorder="1" applyAlignment="1">
      <alignment horizontal="center" vertical="center"/>
    </xf>
    <xf numFmtId="0" fontId="33" fillId="0" borderId="60" xfId="9" applyNumberFormat="1" applyFont="1" applyFill="1" applyBorder="1" applyAlignment="1">
      <alignment horizontal="left" vertical="center" wrapText="1"/>
    </xf>
    <xf numFmtId="0" fontId="42" fillId="0" borderId="0" xfId="9" applyNumberFormat="1" applyFont="1" applyFill="1" applyBorder="1" applyAlignment="1">
      <alignment vertical="center"/>
    </xf>
    <xf numFmtId="0" fontId="43" fillId="0" borderId="60" xfId="10" applyNumberFormat="1" applyFont="1" applyFill="1" applyBorder="1" applyAlignment="1">
      <alignment vertical="center"/>
    </xf>
    <xf numFmtId="1" fontId="33" fillId="0" borderId="60" xfId="10" applyNumberFormat="1" applyFont="1" applyFill="1" applyBorder="1" applyAlignment="1">
      <alignment vertical="center"/>
    </xf>
    <xf numFmtId="0" fontId="42" fillId="0" borderId="6" xfId="9" applyNumberFormat="1" applyFont="1" applyFill="1" applyBorder="1" applyAlignment="1">
      <alignment vertical="center"/>
    </xf>
    <xf numFmtId="0" fontId="43" fillId="0" borderId="10" xfId="9" applyNumberFormat="1" applyFont="1" applyFill="1" applyBorder="1" applyAlignment="1">
      <alignment horizontal="center" vertical="center"/>
    </xf>
    <xf numFmtId="1" fontId="33" fillId="0" borderId="6" xfId="9" applyNumberFormat="1" applyFont="1" applyFill="1" applyBorder="1" applyAlignment="1">
      <alignment horizontal="center" vertical="center"/>
    </xf>
    <xf numFmtId="1" fontId="35" fillId="0" borderId="60" xfId="9" applyNumberFormat="1" applyFont="1" applyBorder="1" applyAlignment="1">
      <alignment horizontal="center" vertical="center" wrapText="1"/>
    </xf>
    <xf numFmtId="171" fontId="35" fillId="0" borderId="64" xfId="9" applyNumberFormat="1" applyFont="1" applyBorder="1" applyAlignment="1">
      <alignment horizontal="center" vertical="center" wrapText="1"/>
    </xf>
    <xf numFmtId="170" fontId="35" fillId="0" borderId="60" xfId="9" applyNumberFormat="1" applyFont="1" applyBorder="1" applyAlignment="1">
      <alignment horizontal="center" vertical="center" wrapText="1"/>
    </xf>
    <xf numFmtId="171" fontId="33" fillId="0" borderId="64" xfId="9" applyNumberFormat="1" applyFont="1" applyFill="1" applyBorder="1" applyAlignment="1">
      <alignment horizontal="right" vertical="center"/>
    </xf>
    <xf numFmtId="2" fontId="33" fillId="0" borderId="64" xfId="9" applyNumberFormat="1" applyFont="1" applyFill="1" applyBorder="1" applyAlignment="1">
      <alignment horizontal="right" vertical="center"/>
    </xf>
    <xf numFmtId="1" fontId="44" fillId="0" borderId="60" xfId="9" applyNumberFormat="1" applyFont="1" applyFill="1" applyBorder="1" applyAlignment="1">
      <alignment horizontal="center" vertical="center"/>
    </xf>
    <xf numFmtId="169" fontId="43" fillId="0" borderId="60" xfId="9" applyNumberFormat="1" applyFont="1" applyFill="1" applyBorder="1" applyAlignment="1">
      <alignment vertical="center"/>
    </xf>
    <xf numFmtId="0" fontId="43" fillId="0" borderId="10" xfId="9" applyNumberFormat="1" applyFont="1" applyFill="1" applyBorder="1" applyAlignment="1">
      <alignment horizontal="left" vertical="center"/>
    </xf>
    <xf numFmtId="0" fontId="44" fillId="0" borderId="10" xfId="9" applyNumberFormat="1" applyFont="1" applyFill="1" applyBorder="1" applyAlignment="1">
      <alignment horizontal="center" vertical="center"/>
    </xf>
    <xf numFmtId="1" fontId="44" fillId="0" borderId="6" xfId="9" applyNumberFormat="1" applyFont="1" applyFill="1" applyBorder="1" applyAlignment="1">
      <alignment horizontal="center" vertical="center"/>
    </xf>
    <xf numFmtId="1" fontId="35" fillId="0" borderId="64" xfId="9" applyNumberFormat="1" applyFont="1" applyBorder="1" applyAlignment="1">
      <alignment horizontal="right" vertical="center"/>
    </xf>
    <xf numFmtId="0" fontId="39" fillId="0" borderId="64" xfId="12" applyNumberFormat="1" applyFont="1" applyFill="1" applyBorder="1" applyAlignment="1">
      <alignment vertical="center" wrapText="1"/>
    </xf>
    <xf numFmtId="1" fontId="43" fillId="0" borderId="60" xfId="9" applyNumberFormat="1" applyFont="1" applyFill="1" applyBorder="1" applyAlignment="1">
      <alignment horizontal="center" vertical="center" wrapText="1"/>
    </xf>
    <xf numFmtId="169" fontId="43" fillId="0" borderId="60" xfId="9" applyNumberFormat="1" applyFont="1" applyFill="1" applyBorder="1" applyAlignment="1">
      <alignment horizontal="center" vertical="center"/>
    </xf>
    <xf numFmtId="0" fontId="33" fillId="0" borderId="64" xfId="9" applyNumberFormat="1" applyFont="1" applyFill="1" applyBorder="1" applyAlignment="1">
      <alignment horizontal="left" vertical="center" wrapText="1"/>
    </xf>
    <xf numFmtId="0" fontId="33" fillId="0" borderId="64" xfId="9" applyNumberFormat="1" applyFont="1" applyFill="1" applyBorder="1" applyAlignment="1">
      <alignment horizontal="left" vertical="center"/>
    </xf>
    <xf numFmtId="0" fontId="33" fillId="0" borderId="21" xfId="9" applyNumberFormat="1" applyFont="1" applyFill="1" applyBorder="1" applyAlignment="1">
      <alignment horizontal="left" vertical="center" wrapText="1"/>
    </xf>
    <xf numFmtId="1" fontId="43" fillId="0" borderId="10" xfId="9" applyNumberFormat="1" applyFont="1" applyFill="1" applyBorder="1" applyAlignment="1">
      <alignment horizontal="center" vertical="center" wrapText="1"/>
    </xf>
    <xf numFmtId="0" fontId="43" fillId="0" borderId="21" xfId="9" applyNumberFormat="1" applyFont="1" applyFill="1" applyBorder="1" applyAlignment="1">
      <alignment horizontal="left" vertical="center" wrapText="1"/>
    </xf>
    <xf numFmtId="2" fontId="39" fillId="0" borderId="0" xfId="9" applyNumberFormat="1" applyFont="1" applyFill="1" applyBorder="1" applyAlignment="1">
      <alignment horizontal="right" vertical="center"/>
    </xf>
    <xf numFmtId="1" fontId="40" fillId="0" borderId="0" xfId="9" applyNumberFormat="1" applyFont="1" applyFill="1" applyBorder="1" applyAlignment="1">
      <alignment horizontal="right" vertical="center"/>
    </xf>
    <xf numFmtId="169" fontId="40" fillId="0" borderId="0" xfId="9" applyFont="1" applyFill="1" applyBorder="1" applyAlignment="1">
      <alignment horizontal="right" vertical="center"/>
    </xf>
    <xf numFmtId="170" fontId="39" fillId="0" borderId="0" xfId="10" applyNumberFormat="1" applyFont="1" applyFill="1" applyBorder="1" applyAlignment="1">
      <alignment vertical="center"/>
    </xf>
    <xf numFmtId="0" fontId="36" fillId="0" borderId="0" xfId="11" applyNumberFormat="1" applyFont="1" applyAlignment="1">
      <alignment horizontal="right" vertical="center" indent="2"/>
    </xf>
    <xf numFmtId="1" fontId="36" fillId="0" borderId="0" xfId="11" applyNumberFormat="1" applyFont="1" applyAlignment="1">
      <alignment horizontal="right" vertical="center" indent="2"/>
    </xf>
    <xf numFmtId="170" fontId="45" fillId="0" borderId="0" xfId="10" applyNumberFormat="1" applyFont="1" applyAlignment="1">
      <alignment vertical="center"/>
    </xf>
    <xf numFmtId="0" fontId="33" fillId="0" borderId="0" xfId="9" applyNumberFormat="1" applyFont="1" applyFill="1" applyBorder="1" applyAlignment="1">
      <alignment horizontal="right" vertical="center" indent="2"/>
    </xf>
    <xf numFmtId="170" fontId="36" fillId="0" borderId="0" xfId="10" applyNumberFormat="1" applyFont="1" applyAlignment="1">
      <alignment vertical="center"/>
    </xf>
    <xf numFmtId="0" fontId="33" fillId="0" borderId="0" xfId="9" applyNumberFormat="1" applyFont="1" applyFill="1" applyBorder="1" applyAlignment="1">
      <alignment horizontal="left" vertical="center"/>
    </xf>
    <xf numFmtId="0" fontId="36" fillId="0" borderId="0" xfId="11" applyNumberFormat="1" applyFont="1" applyAlignment="1">
      <alignment horizontal="right" vertical="center"/>
    </xf>
    <xf numFmtId="1" fontId="36" fillId="0" borderId="0" xfId="11" applyNumberFormat="1" applyFont="1" applyAlignment="1">
      <alignment horizontal="right" vertical="center"/>
    </xf>
    <xf numFmtId="164" fontId="36" fillId="0" borderId="0" xfId="11" applyFont="1" applyAlignment="1">
      <alignment horizontal="right" vertical="center"/>
    </xf>
    <xf numFmtId="169" fontId="33" fillId="0" borderId="0" xfId="9" applyFont="1" applyBorder="1" applyAlignment="1">
      <alignment horizontal="left" vertical="center" wrapText="1"/>
    </xf>
    <xf numFmtId="2" fontId="33" fillId="0" borderId="0" xfId="9" applyNumberFormat="1" applyFont="1" applyBorder="1" applyAlignment="1">
      <alignment horizontal="right" vertical="center"/>
    </xf>
    <xf numFmtId="0" fontId="33" fillId="0" borderId="0" xfId="9" applyNumberFormat="1" applyFont="1" applyBorder="1" applyAlignment="1">
      <alignment horizontal="center" vertical="center"/>
    </xf>
    <xf numFmtId="1" fontId="33" fillId="0" borderId="0" xfId="9" applyNumberFormat="1" applyFont="1" applyBorder="1" applyAlignment="1">
      <alignment horizontal="center" vertical="center"/>
    </xf>
    <xf numFmtId="170" fontId="33" fillId="0" borderId="0" xfId="9" applyNumberFormat="1" applyFont="1" applyBorder="1" applyAlignment="1">
      <alignment vertical="center"/>
    </xf>
    <xf numFmtId="0" fontId="12" fillId="0" borderId="0" xfId="0" applyFont="1" applyAlignment="1">
      <alignment vertical="center"/>
    </xf>
    <xf numFmtId="0" fontId="15" fillId="0" borderId="1" xfId="0" applyFont="1" applyBorder="1" applyAlignment="1">
      <alignment horizontal="center" vertical="center" wrapText="1"/>
    </xf>
    <xf numFmtId="0" fontId="18" fillId="0" borderId="1" xfId="1" applyFont="1" applyBorder="1" applyAlignment="1">
      <alignment horizontal="center" vertical="center" wrapText="1"/>
    </xf>
    <xf numFmtId="0" fontId="6" fillId="5" borderId="1" xfId="5" applyFont="1" applyFill="1" applyBorder="1" applyAlignment="1">
      <alignment vertical="center"/>
    </xf>
    <xf numFmtId="0" fontId="3" fillId="5" borderId="41" xfId="5" applyFont="1" applyFill="1" applyBorder="1" applyAlignment="1">
      <alignment vertical="center"/>
    </xf>
    <xf numFmtId="0" fontId="0" fillId="5" borderId="65" xfId="0" applyFill="1" applyBorder="1" applyAlignment="1">
      <alignment vertical="center"/>
    </xf>
    <xf numFmtId="0" fontId="0" fillId="5" borderId="66" xfId="0" applyFill="1" applyBorder="1" applyAlignment="1">
      <alignment vertical="center"/>
    </xf>
    <xf numFmtId="0" fontId="3" fillId="5" borderId="45" xfId="5" applyFont="1" applyFill="1" applyBorder="1" applyAlignment="1">
      <alignment vertical="center"/>
    </xf>
    <xf numFmtId="0" fontId="6" fillId="5" borderId="44" xfId="5" applyFont="1" applyFill="1" applyBorder="1" applyAlignment="1">
      <alignment vertical="center"/>
    </xf>
    <xf numFmtId="0" fontId="18" fillId="5" borderId="67" xfId="5" applyFont="1" applyFill="1" applyBorder="1" applyAlignment="1">
      <alignment horizontal="center" vertical="center"/>
    </xf>
    <xf numFmtId="0" fontId="18" fillId="5" borderId="68" xfId="5" applyFont="1" applyFill="1" applyBorder="1" applyAlignment="1">
      <alignment horizontal="center" vertical="center"/>
    </xf>
    <xf numFmtId="0" fontId="18" fillId="5" borderId="68" xfId="5" applyFont="1" applyFill="1" applyBorder="1" applyAlignment="1">
      <alignment horizontal="center" vertical="center" wrapText="1"/>
    </xf>
    <xf numFmtId="0" fontId="47" fillId="5" borderId="0" xfId="0" applyFont="1" applyFill="1" applyAlignment="1">
      <alignment vertical="center"/>
    </xf>
    <xf numFmtId="0" fontId="48" fillId="5" borderId="0" xfId="5" applyFont="1" applyFill="1" applyAlignment="1">
      <alignment vertical="center"/>
    </xf>
    <xf numFmtId="4" fontId="49" fillId="5" borderId="0" xfId="6" applyNumberFormat="1" applyFont="1" applyFill="1" applyAlignment="1">
      <alignment vertical="center"/>
    </xf>
    <xf numFmtId="0" fontId="49" fillId="5" borderId="0" xfId="5" applyFont="1" applyFill="1" applyBorder="1" applyAlignment="1">
      <alignment vertical="center"/>
    </xf>
    <xf numFmtId="0" fontId="49" fillId="5" borderId="0" xfId="5" applyFont="1" applyFill="1" applyAlignment="1">
      <alignment vertical="center"/>
    </xf>
    <xf numFmtId="0" fontId="48" fillId="5" borderId="0" xfId="5" applyFont="1" applyFill="1" applyBorder="1" applyAlignment="1" applyProtection="1">
      <alignment vertical="center" wrapText="1"/>
      <protection locked="0"/>
    </xf>
    <xf numFmtId="0" fontId="48" fillId="5" borderId="0" xfId="5" applyFont="1" applyFill="1" applyBorder="1" applyAlignment="1">
      <alignment vertical="center"/>
    </xf>
    <xf numFmtId="0" fontId="49" fillId="5" borderId="0" xfId="5" applyFont="1" applyFill="1" applyBorder="1" applyAlignment="1">
      <alignment horizontal="center" vertical="center"/>
    </xf>
    <xf numFmtId="0" fontId="49" fillId="5" borderId="0" xfId="5" applyFont="1" applyFill="1" applyBorder="1" applyAlignment="1">
      <alignment horizontal="center" vertical="center" wrapText="1"/>
    </xf>
    <xf numFmtId="0" fontId="47" fillId="5" borderId="0" xfId="0" applyFont="1" applyFill="1" applyBorder="1" applyAlignment="1">
      <alignment vertical="center"/>
    </xf>
    <xf numFmtId="0" fontId="50" fillId="0" borderId="0" xfId="0" applyFont="1" applyAlignment="1">
      <alignment horizontal="justify" vertical="center"/>
    </xf>
    <xf numFmtId="0" fontId="48" fillId="5" borderId="7" xfId="5" applyFont="1" applyFill="1" applyBorder="1" applyAlignment="1">
      <alignment vertical="center"/>
    </xf>
    <xf numFmtId="0" fontId="50" fillId="0" borderId="0" xfId="0" applyFont="1" applyAlignment="1">
      <alignment horizontal="left" vertical="center"/>
    </xf>
    <xf numFmtId="0" fontId="46" fillId="0" borderId="0" xfId="0" applyFont="1" applyAlignment="1">
      <alignment horizontal="justify" vertical="center"/>
    </xf>
    <xf numFmtId="0" fontId="48" fillId="0" borderId="7" xfId="5" applyFont="1" applyBorder="1" applyAlignment="1">
      <alignment vertical="center"/>
    </xf>
    <xf numFmtId="0" fontId="47" fillId="5" borderId="7" xfId="0" applyFont="1" applyFill="1" applyBorder="1" applyAlignment="1">
      <alignment vertical="center"/>
    </xf>
    <xf numFmtId="0" fontId="49" fillId="0" borderId="0" xfId="5" applyFont="1" applyBorder="1" applyAlignment="1">
      <alignment vertical="center"/>
    </xf>
    <xf numFmtId="2" fontId="39" fillId="0" borderId="0" xfId="9" applyNumberFormat="1" applyFont="1" applyBorder="1" applyAlignment="1">
      <alignment vertical="center"/>
    </xf>
    <xf numFmtId="1" fontId="3" fillId="0" borderId="60" xfId="9" applyNumberFormat="1" applyFont="1" applyBorder="1" applyAlignment="1">
      <alignment horizontal="center" vertical="center"/>
    </xf>
    <xf numFmtId="0" fontId="3" fillId="0" borderId="60" xfId="9" applyNumberFormat="1" applyFont="1" applyBorder="1" applyAlignment="1">
      <alignment horizontal="center" vertical="center"/>
    </xf>
    <xf numFmtId="1" fontId="3" fillId="0" borderId="60" xfId="9" applyNumberFormat="1" applyFont="1" applyBorder="1" applyAlignment="1">
      <alignment horizontal="center" vertical="center" wrapText="1"/>
    </xf>
    <xf numFmtId="170" fontId="41" fillId="0" borderId="60" xfId="9" applyNumberFormat="1" applyFont="1" applyBorder="1" applyAlignment="1">
      <alignment vertical="center"/>
    </xf>
    <xf numFmtId="0" fontId="3" fillId="0" borderId="60" xfId="9" applyNumberFormat="1" applyFont="1" applyBorder="1" applyAlignment="1">
      <alignment horizontal="left" vertical="center" wrapText="1"/>
    </xf>
    <xf numFmtId="0" fontId="53" fillId="0" borderId="0" xfId="1" applyFont="1" applyAlignment="1">
      <alignment vertical="center"/>
    </xf>
    <xf numFmtId="0" fontId="54" fillId="0" borderId="0" xfId="1" applyFont="1" applyAlignment="1">
      <alignment vertical="center"/>
    </xf>
    <xf numFmtId="0" fontId="55" fillId="0" borderId="0" xfId="1" applyFont="1" applyAlignment="1">
      <alignment vertical="center"/>
    </xf>
    <xf numFmtId="0" fontId="54" fillId="0" borderId="0" xfId="1" applyFont="1" applyAlignment="1">
      <alignment horizontal="centerContinuous" vertical="center" wrapText="1"/>
    </xf>
    <xf numFmtId="0" fontId="56" fillId="0" borderId="0" xfId="1" applyFont="1" applyFill="1" applyBorder="1" applyAlignment="1" applyProtection="1">
      <alignment vertical="center" wrapText="1"/>
      <protection locked="0"/>
    </xf>
    <xf numFmtId="0" fontId="56" fillId="0" borderId="0" xfId="1" applyFont="1" applyBorder="1" applyAlignment="1">
      <alignment vertical="center"/>
    </xf>
    <xf numFmtId="0" fontId="57" fillId="0" borderId="0" xfId="0" applyFont="1" applyAlignment="1">
      <alignment horizontal="justify" vertical="center"/>
    </xf>
    <xf numFmtId="0" fontId="58" fillId="0" borderId="0" xfId="0" applyFont="1" applyAlignment="1">
      <alignment vertical="center"/>
    </xf>
    <xf numFmtId="0" fontId="58" fillId="0" borderId="0" xfId="0" applyFont="1" applyAlignment="1">
      <alignment horizontal="justify" vertical="center"/>
    </xf>
    <xf numFmtId="0" fontId="59" fillId="0" borderId="0" xfId="0" applyFont="1" applyAlignment="1">
      <alignment horizontal="left" vertical="center"/>
    </xf>
    <xf numFmtId="0" fontId="57" fillId="0" borderId="0" xfId="0" applyFont="1" applyAlignment="1">
      <alignment horizontal="justify" vertical="center" wrapText="1"/>
    </xf>
    <xf numFmtId="0" fontId="60" fillId="0" borderId="6" xfId="0" applyFont="1" applyBorder="1" applyAlignment="1">
      <alignment horizontal="justify" vertical="center" wrapText="1"/>
    </xf>
    <xf numFmtId="0" fontId="56" fillId="0" borderId="6" xfId="1" applyFont="1" applyFill="1" applyBorder="1" applyAlignment="1" applyProtection="1">
      <alignment vertical="center" wrapText="1"/>
      <protection locked="0"/>
    </xf>
    <xf numFmtId="0" fontId="56" fillId="0" borderId="6" xfId="1" applyFont="1" applyBorder="1" applyAlignment="1">
      <alignment vertical="center"/>
    </xf>
    <xf numFmtId="0" fontId="57" fillId="0" borderId="50" xfId="0" applyFont="1" applyBorder="1" applyAlignment="1">
      <alignment horizontal="justify" vertical="center" wrapText="1"/>
    </xf>
    <xf numFmtId="0" fontId="58" fillId="0" borderId="0" xfId="0" applyFont="1" applyAlignment="1">
      <alignment vertical="top" wrapText="1"/>
    </xf>
    <xf numFmtId="0" fontId="57" fillId="0" borderId="0" xfId="0" applyFont="1" applyAlignment="1">
      <alignment horizontal="left" vertical="center" wrapText="1"/>
    </xf>
    <xf numFmtId="0" fontId="61" fillId="0" borderId="0" xfId="0" applyFont="1" applyAlignment="1">
      <alignment horizontal="justify" vertical="center" wrapText="1"/>
    </xf>
    <xf numFmtId="0" fontId="57" fillId="0" borderId="6" xfId="0" applyFont="1" applyBorder="1" applyAlignment="1">
      <alignment horizontal="justify" vertical="center" wrapText="1"/>
    </xf>
    <xf numFmtId="0" fontId="57" fillId="0" borderId="0" xfId="0" applyFont="1" applyBorder="1" applyAlignment="1">
      <alignment horizontal="left" vertical="center" wrapText="1"/>
    </xf>
    <xf numFmtId="0" fontId="57" fillId="0" borderId="0" xfId="0" applyFont="1" applyBorder="1" applyAlignment="1">
      <alignment horizontal="justify" vertical="center" wrapText="1"/>
    </xf>
    <xf numFmtId="0" fontId="57" fillId="0" borderId="0" xfId="0" applyFont="1" applyAlignment="1">
      <alignment horizontal="left" vertical="center"/>
    </xf>
    <xf numFmtId="3" fontId="53" fillId="0" borderId="0" xfId="1" applyNumberFormat="1" applyFont="1" applyFill="1" applyBorder="1" applyAlignment="1" applyProtection="1">
      <alignment horizontal="left" vertical="center"/>
    </xf>
    <xf numFmtId="0" fontId="60" fillId="0" borderId="0" xfId="0" applyFont="1" applyAlignment="1">
      <alignment horizontal="justify" vertical="center"/>
    </xf>
    <xf numFmtId="0" fontId="62" fillId="0" borderId="2" xfId="4" applyFont="1" applyBorder="1" applyAlignment="1">
      <alignment vertical="center"/>
    </xf>
    <xf numFmtId="0" fontId="36" fillId="0" borderId="0" xfId="0" applyFont="1"/>
    <xf numFmtId="0" fontId="10" fillId="0" borderId="0" xfId="0" applyFont="1" applyAlignment="1">
      <alignment horizontal="justify" vertical="center"/>
    </xf>
    <xf numFmtId="0" fontId="12" fillId="2" borderId="3" xfId="0" applyFont="1" applyFill="1" applyBorder="1" applyAlignment="1">
      <alignment vertical="center"/>
    </xf>
    <xf numFmtId="0" fontId="12" fillId="2" borderId="4" xfId="0" applyFont="1" applyFill="1" applyBorder="1" applyAlignment="1">
      <alignment vertical="center"/>
    </xf>
    <xf numFmtId="0" fontId="12" fillId="2" borderId="9" xfId="0" applyFont="1" applyFill="1" applyBorder="1" applyAlignment="1">
      <alignment vertical="center"/>
    </xf>
    <xf numFmtId="0" fontId="12" fillId="2" borderId="21" xfId="0" applyFont="1" applyFill="1" applyBorder="1" applyAlignment="1">
      <alignment vertical="center"/>
    </xf>
    <xf numFmtId="0" fontId="12" fillId="2" borderId="6" xfId="0" applyFont="1" applyFill="1" applyBorder="1" applyAlignment="1">
      <alignment vertical="center"/>
    </xf>
    <xf numFmtId="0" fontId="12" fillId="2" borderId="11" xfId="0" applyFont="1" applyFill="1" applyBorder="1" applyAlignment="1">
      <alignment vertical="center"/>
    </xf>
    <xf numFmtId="0" fontId="0" fillId="5" borderId="0" xfId="0" applyFill="1" applyAlignment="1">
      <alignment vertical="center" wrapText="1"/>
    </xf>
    <xf numFmtId="0" fontId="0" fillId="5" borderId="0" xfId="0" applyFill="1" applyAlignment="1">
      <alignment horizontal="center" vertical="center" wrapText="1"/>
    </xf>
    <xf numFmtId="1" fontId="39" fillId="2" borderId="60" xfId="9" applyNumberFormat="1" applyFont="1" applyFill="1" applyBorder="1" applyAlignment="1">
      <alignment horizontal="right" vertical="center"/>
    </xf>
    <xf numFmtId="0" fontId="39" fillId="2" borderId="60" xfId="9" applyNumberFormat="1" applyFont="1" applyFill="1" applyBorder="1" applyAlignment="1">
      <alignment vertical="center"/>
    </xf>
    <xf numFmtId="0" fontId="38" fillId="2" borderId="60" xfId="9" applyNumberFormat="1" applyFont="1" applyFill="1" applyBorder="1" applyAlignment="1">
      <alignment horizontal="center" vertical="center"/>
    </xf>
    <xf numFmtId="1" fontId="38" fillId="2" borderId="60" xfId="9" applyNumberFormat="1" applyFont="1" applyFill="1" applyBorder="1" applyAlignment="1">
      <alignment horizontal="center" vertical="center" wrapText="1"/>
    </xf>
    <xf numFmtId="169" fontId="33" fillId="2" borderId="60" xfId="9" applyFont="1" applyFill="1" applyBorder="1" applyAlignment="1">
      <alignment vertical="center"/>
    </xf>
    <xf numFmtId="170" fontId="33" fillId="2" borderId="60" xfId="9" applyNumberFormat="1" applyFont="1" applyFill="1" applyBorder="1" applyAlignment="1">
      <alignment vertical="center"/>
    </xf>
    <xf numFmtId="1" fontId="39" fillId="0" borderId="63" xfId="9" applyNumberFormat="1" applyFont="1" applyFill="1" applyBorder="1" applyAlignment="1">
      <alignment horizontal="right" vertical="center"/>
    </xf>
    <xf numFmtId="0" fontId="38" fillId="0" borderId="60" xfId="9" applyNumberFormat="1" applyFont="1" applyFill="1" applyBorder="1" applyAlignment="1">
      <alignment horizontal="center" vertical="center"/>
    </xf>
    <xf numFmtId="1" fontId="38" fillId="0" borderId="60" xfId="9" applyNumberFormat="1" applyFont="1" applyFill="1" applyBorder="1" applyAlignment="1">
      <alignment horizontal="center" vertical="center" wrapText="1"/>
    </xf>
    <xf numFmtId="169" fontId="33" fillId="0" borderId="60" xfId="9" applyFont="1" applyFill="1" applyBorder="1" applyAlignment="1">
      <alignment vertical="center"/>
    </xf>
    <xf numFmtId="170" fontId="33" fillId="0" borderId="60" xfId="9" applyNumberFormat="1" applyFont="1" applyFill="1" applyBorder="1" applyAlignment="1">
      <alignment vertical="center"/>
    </xf>
    <xf numFmtId="171" fontId="39" fillId="2" borderId="60" xfId="9" applyNumberFormat="1" applyFont="1" applyFill="1" applyBorder="1" applyAlignment="1">
      <alignment horizontal="right" vertical="center"/>
    </xf>
    <xf numFmtId="169" fontId="33" fillId="0" borderId="64" xfId="9" applyFont="1" applyBorder="1" applyAlignment="1">
      <alignment vertical="center"/>
    </xf>
    <xf numFmtId="169" fontId="8" fillId="8" borderId="52" xfId="9" applyFont="1" applyFill="1" applyBorder="1" applyAlignment="1">
      <alignment vertical="center"/>
    </xf>
    <xf numFmtId="169" fontId="40" fillId="8" borderId="52" xfId="9" applyFont="1" applyFill="1" applyBorder="1" applyAlignment="1">
      <alignment vertical="center"/>
    </xf>
    <xf numFmtId="0" fontId="39" fillId="2" borderId="60" xfId="9" applyNumberFormat="1" applyFont="1" applyFill="1" applyBorder="1" applyAlignment="1">
      <alignment vertical="center" wrapText="1"/>
    </xf>
    <xf numFmtId="169" fontId="40" fillId="0" borderId="0" xfId="9" applyFont="1" applyFill="1" applyBorder="1" applyAlignment="1">
      <alignment vertical="center"/>
    </xf>
    <xf numFmtId="171" fontId="39" fillId="2" borderId="8" xfId="9" applyNumberFormat="1" applyFont="1" applyFill="1" applyBorder="1" applyAlignment="1">
      <alignment horizontal="right" vertical="center"/>
    </xf>
    <xf numFmtId="2" fontId="39" fillId="0" borderId="63" xfId="9" applyNumberFormat="1" applyFont="1" applyFill="1" applyBorder="1" applyAlignment="1">
      <alignment horizontal="right" vertical="center"/>
    </xf>
    <xf numFmtId="171" fontId="33" fillId="0" borderId="63" xfId="9" applyNumberFormat="1" applyFont="1" applyFill="1" applyBorder="1" applyAlignment="1">
      <alignment horizontal="right" vertical="center"/>
    </xf>
    <xf numFmtId="0" fontId="39" fillId="2" borderId="8" xfId="9" applyNumberFormat="1" applyFont="1" applyFill="1" applyBorder="1" applyAlignment="1">
      <alignment vertical="center" wrapText="1"/>
    </xf>
    <xf numFmtId="169" fontId="8" fillId="0" borderId="60" xfId="9" applyFont="1" applyFill="1" applyBorder="1" applyAlignment="1">
      <alignment vertical="center"/>
    </xf>
    <xf numFmtId="0" fontId="38" fillId="2" borderId="8" xfId="9" applyNumberFormat="1" applyFont="1" applyFill="1" applyBorder="1" applyAlignment="1">
      <alignment horizontal="center" vertical="center"/>
    </xf>
    <xf numFmtId="169" fontId="40" fillId="0" borderId="60" xfId="9" applyFont="1" applyFill="1" applyBorder="1" applyAlignment="1">
      <alignment vertical="center"/>
    </xf>
    <xf numFmtId="1" fontId="38" fillId="2" borderId="8" xfId="9" applyNumberFormat="1" applyFont="1" applyFill="1" applyBorder="1" applyAlignment="1">
      <alignment horizontal="center" vertical="center" wrapText="1"/>
    </xf>
    <xf numFmtId="169" fontId="33" fillId="2" borderId="8" xfId="9" applyFont="1" applyFill="1" applyBorder="1" applyAlignment="1">
      <alignment vertical="center"/>
    </xf>
    <xf numFmtId="170" fontId="33" fillId="2" borderId="8" xfId="9" applyNumberFormat="1" applyFont="1" applyFill="1" applyBorder="1" applyAlignment="1">
      <alignment vertical="center"/>
    </xf>
    <xf numFmtId="172" fontId="39" fillId="0" borderId="60" xfId="10" applyNumberFormat="1" applyFont="1" applyFill="1" applyBorder="1" applyAlignment="1">
      <alignment vertical="center"/>
    </xf>
    <xf numFmtId="0" fontId="10" fillId="6" borderId="0" xfId="1" applyFont="1" applyFill="1" applyAlignment="1">
      <alignment vertical="center" wrapText="1"/>
    </xf>
    <xf numFmtId="0" fontId="41" fillId="5" borderId="0" xfId="5" applyFont="1" applyFill="1" applyAlignment="1">
      <alignment vertical="center" wrapText="1"/>
    </xf>
    <xf numFmtId="0" fontId="11" fillId="0" borderId="0" xfId="0" applyFont="1" applyAlignment="1">
      <alignment horizontal="left" vertical="center"/>
    </xf>
    <xf numFmtId="0" fontId="18" fillId="5" borderId="53" xfId="5" applyFont="1" applyFill="1" applyBorder="1" applyAlignment="1">
      <alignment horizontal="center" vertical="center" wrapText="1"/>
    </xf>
    <xf numFmtId="0" fontId="4" fillId="5" borderId="70" xfId="5" applyFont="1" applyFill="1" applyBorder="1" applyAlignment="1">
      <alignment vertical="center"/>
    </xf>
    <xf numFmtId="0" fontId="4" fillId="5" borderId="17" xfId="5" applyFont="1" applyFill="1" applyBorder="1" applyAlignment="1">
      <alignment vertical="center"/>
    </xf>
    <xf numFmtId="0" fontId="4" fillId="5" borderId="44" xfId="5" applyFont="1" applyFill="1" applyBorder="1" applyAlignment="1">
      <alignment vertical="center"/>
    </xf>
    <xf numFmtId="0" fontId="4" fillId="5" borderId="1" xfId="5" applyFont="1" applyFill="1" applyBorder="1" applyAlignment="1">
      <alignment vertical="center"/>
    </xf>
    <xf numFmtId="0" fontId="8" fillId="0" borderId="0" xfId="1" applyFont="1" applyAlignment="1">
      <alignment horizontal="center" vertical="center"/>
    </xf>
    <xf numFmtId="0" fontId="0" fillId="5" borderId="43" xfId="0" applyFill="1" applyBorder="1" applyAlignment="1">
      <alignment horizontal="left" vertical="center"/>
    </xf>
    <xf numFmtId="0" fontId="0" fillId="5" borderId="71" xfId="0" applyFill="1" applyBorder="1" applyAlignment="1">
      <alignment horizontal="left" vertical="center"/>
    </xf>
    <xf numFmtId="0" fontId="41" fillId="5" borderId="0" xfId="5" applyFont="1" applyFill="1" applyAlignment="1">
      <alignment horizontal="left" vertical="center" wrapText="1"/>
    </xf>
    <xf numFmtId="0" fontId="0" fillId="5" borderId="43" xfId="0" applyFill="1" applyBorder="1" applyAlignment="1">
      <alignment horizontal="center" vertical="center"/>
    </xf>
    <xf numFmtId="0" fontId="0" fillId="5" borderId="71" xfId="0" applyFill="1" applyBorder="1" applyAlignment="1">
      <alignment horizontal="center" vertical="center"/>
    </xf>
    <xf numFmtId="0" fontId="9" fillId="0" borderId="0" xfId="1" applyFont="1" applyAlignment="1">
      <alignment vertical="center" wrapText="1"/>
    </xf>
    <xf numFmtId="0" fontId="0" fillId="0" borderId="12" xfId="0" applyBorder="1"/>
    <xf numFmtId="0" fontId="64" fillId="0" borderId="0" xfId="1" applyFont="1" applyAlignment="1">
      <alignment vertical="justify"/>
    </xf>
    <xf numFmtId="0" fontId="4" fillId="0" borderId="0" xfId="4" applyFont="1" applyBorder="1"/>
    <xf numFmtId="0" fontId="0" fillId="0" borderId="0" xfId="0" applyBorder="1"/>
    <xf numFmtId="0" fontId="0" fillId="0" borderId="0" xfId="0" applyAlignment="1"/>
    <xf numFmtId="0" fontId="0" fillId="0" borderId="0" xfId="0"/>
    <xf numFmtId="0" fontId="66" fillId="12" borderId="41" xfId="0" applyFont="1" applyFill="1" applyBorder="1" applyAlignment="1">
      <alignment horizontal="right" vertical="center" wrapText="1"/>
    </xf>
    <xf numFmtId="0" fontId="64" fillId="0" borderId="0" xfId="1" applyFont="1" applyAlignment="1">
      <alignment horizontal="left" vertical="justify"/>
    </xf>
    <xf numFmtId="0" fontId="65" fillId="12" borderId="78" xfId="0" applyFont="1" applyFill="1" applyBorder="1" applyAlignment="1">
      <alignment horizontal="right" vertical="center" wrapText="1"/>
    </xf>
    <xf numFmtId="0" fontId="0" fillId="0" borderId="79" xfId="0" applyFill="1" applyBorder="1" applyAlignment="1">
      <alignment horizontal="center"/>
    </xf>
    <xf numFmtId="0" fontId="0" fillId="0" borderId="76" xfId="0" applyFill="1" applyBorder="1" applyAlignment="1">
      <alignment horizontal="center"/>
    </xf>
    <xf numFmtId="0" fontId="0" fillId="0" borderId="77" xfId="0" applyFill="1" applyBorder="1" applyAlignment="1">
      <alignment horizontal="center"/>
    </xf>
    <xf numFmtId="171" fontId="65" fillId="12" borderId="41" xfId="0" applyNumberFormat="1" applyFont="1" applyFill="1" applyBorder="1" applyAlignment="1">
      <alignment horizontal="right" vertical="center" wrapText="1"/>
    </xf>
    <xf numFmtId="0" fontId="66" fillId="12" borderId="78" xfId="0" applyFont="1" applyFill="1" applyBorder="1" applyAlignment="1">
      <alignment horizontal="right" vertical="center" wrapText="1"/>
    </xf>
    <xf numFmtId="0" fontId="66" fillId="12" borderId="16" xfId="0" applyFont="1" applyFill="1" applyBorder="1" applyAlignment="1">
      <alignment horizontal="right" vertical="center" wrapText="1"/>
    </xf>
    <xf numFmtId="171" fontId="65" fillId="12" borderId="41" xfId="0" applyNumberFormat="1" applyFont="1" applyFill="1" applyBorder="1" applyAlignment="1">
      <alignment horizontal="right" wrapText="1"/>
    </xf>
    <xf numFmtId="0" fontId="69" fillId="0" borderId="0" xfId="1" applyFont="1" applyAlignment="1">
      <alignment horizontal="right" vertical="center"/>
    </xf>
    <xf numFmtId="2" fontId="24" fillId="5" borderId="0" xfId="0" applyNumberFormat="1" applyFont="1" applyFill="1" applyAlignment="1">
      <alignment vertical="center"/>
    </xf>
    <xf numFmtId="0" fontId="8" fillId="0" borderId="0" xfId="1" applyFont="1" applyAlignment="1">
      <alignment vertical="justify"/>
    </xf>
    <xf numFmtId="0" fontId="3" fillId="0" borderId="0" xfId="4" applyFont="1" applyBorder="1" applyAlignment="1"/>
    <xf numFmtId="0" fontId="9" fillId="0" borderId="0" xfId="1" applyFont="1" applyFill="1" applyAlignment="1">
      <alignment vertical="center" wrapText="1"/>
    </xf>
    <xf numFmtId="0" fontId="41" fillId="5" borderId="0" xfId="5" applyFont="1" applyFill="1" applyAlignment="1">
      <alignment vertical="center"/>
    </xf>
    <xf numFmtId="0" fontId="70" fillId="5" borderId="0" xfId="5" applyFont="1" applyFill="1" applyAlignment="1">
      <alignment horizontal="centerContinuous" vertical="center"/>
    </xf>
    <xf numFmtId="0" fontId="4" fillId="5" borderId="0" xfId="5" applyFont="1" applyFill="1" applyAlignment="1">
      <alignment vertical="center" wrapText="1"/>
    </xf>
    <xf numFmtId="0" fontId="36" fillId="5" borderId="64" xfId="0" applyFont="1" applyFill="1" applyBorder="1" applyAlignment="1">
      <alignment vertical="center"/>
    </xf>
    <xf numFmtId="0" fontId="4" fillId="0" borderId="0" xfId="5" applyFont="1" applyBorder="1" applyAlignment="1">
      <alignment vertical="center"/>
    </xf>
    <xf numFmtId="0" fontId="0" fillId="5" borderId="6" xfId="0" applyFill="1" applyBorder="1" applyAlignment="1">
      <alignment vertical="center"/>
    </xf>
    <xf numFmtId="0" fontId="0" fillId="0" borderId="0" xfId="0" applyAlignment="1">
      <alignment vertical="center"/>
    </xf>
    <xf numFmtId="0" fontId="8" fillId="0" borderId="0" xfId="1" applyFont="1" applyAlignment="1">
      <alignment vertical="center" wrapText="1"/>
    </xf>
    <xf numFmtId="0" fontId="49" fillId="0" borderId="0" xfId="5" applyFont="1" applyBorder="1" applyAlignment="1">
      <alignment horizontal="left" vertical="center"/>
    </xf>
    <xf numFmtId="0" fontId="66" fillId="5" borderId="12" xfId="0" applyFont="1" applyFill="1" applyBorder="1" applyAlignment="1">
      <alignment horizontal="right" vertical="center" wrapText="1"/>
    </xf>
    <xf numFmtId="171" fontId="65" fillId="5" borderId="41" xfId="0" applyNumberFormat="1" applyFont="1" applyFill="1" applyBorder="1" applyAlignment="1">
      <alignment horizontal="right" vertical="center" wrapText="1"/>
    </xf>
    <xf numFmtId="0" fontId="66" fillId="5" borderId="41" xfId="0" applyFont="1" applyFill="1" applyBorder="1" applyAlignment="1">
      <alignment horizontal="right" vertical="center" wrapText="1"/>
    </xf>
    <xf numFmtId="171" fontId="65" fillId="5" borderId="41" xfId="0" applyNumberFormat="1" applyFont="1" applyFill="1" applyBorder="1" applyAlignment="1">
      <alignment horizontal="right" wrapText="1"/>
    </xf>
    <xf numFmtId="0" fontId="65" fillId="5" borderId="78" xfId="0" applyFont="1" applyFill="1" applyBorder="1" applyAlignment="1">
      <alignment horizontal="right" vertical="center" wrapText="1"/>
    </xf>
    <xf numFmtId="173" fontId="33" fillId="0" borderId="60" xfId="10" applyNumberFormat="1" applyFont="1" applyFill="1" applyBorder="1" applyAlignment="1">
      <alignment vertical="center"/>
    </xf>
    <xf numFmtId="173" fontId="39" fillId="0" borderId="10" xfId="9" applyNumberFormat="1" applyFont="1" applyFill="1" applyBorder="1" applyAlignment="1">
      <alignment horizontal="right" vertical="center" wrapText="1"/>
    </xf>
    <xf numFmtId="173" fontId="39" fillId="8" borderId="62" xfId="10" applyNumberFormat="1" applyFont="1" applyFill="1" applyBorder="1" applyAlignment="1">
      <alignment vertical="center"/>
    </xf>
    <xf numFmtId="0" fontId="10" fillId="5" borderId="0" xfId="1" applyFont="1" applyFill="1" applyAlignment="1">
      <alignment vertical="center" wrapText="1"/>
    </xf>
    <xf numFmtId="173" fontId="41" fillId="0" borderId="60" xfId="9" applyNumberFormat="1" applyFont="1" applyBorder="1" applyAlignment="1">
      <alignment vertical="center"/>
    </xf>
    <xf numFmtId="173" fontId="47" fillId="5" borderId="0" xfId="0" applyNumberFormat="1" applyFont="1" applyFill="1" applyAlignment="1">
      <alignment vertical="center"/>
    </xf>
    <xf numFmtId="173" fontId="36" fillId="0" borderId="0" xfId="10" applyNumberFormat="1" applyFont="1" applyAlignment="1">
      <alignment vertical="center"/>
    </xf>
    <xf numFmtId="44" fontId="33" fillId="0" borderId="60" xfId="13" applyFont="1" applyBorder="1" applyAlignment="1">
      <alignment vertical="center"/>
    </xf>
    <xf numFmtId="44" fontId="39" fillId="0" borderId="10" xfId="13" applyFont="1" applyFill="1" applyBorder="1" applyAlignment="1">
      <alignment horizontal="right" vertical="center" wrapText="1"/>
    </xf>
    <xf numFmtId="44" fontId="39" fillId="8" borderId="62" xfId="13" applyFont="1" applyFill="1" applyBorder="1" applyAlignment="1">
      <alignment vertical="center"/>
    </xf>
    <xf numFmtId="44" fontId="33" fillId="0" borderId="60" xfId="13" applyFont="1" applyFill="1" applyBorder="1" applyAlignment="1">
      <alignment vertical="center"/>
    </xf>
    <xf numFmtId="44" fontId="33" fillId="0" borderId="60" xfId="13" applyFont="1" applyFill="1" applyBorder="1" applyAlignment="1">
      <alignment horizontal="right" vertical="center" wrapText="1"/>
    </xf>
    <xf numFmtId="44" fontId="39" fillId="0" borderId="63" xfId="13" applyFont="1" applyFill="1" applyBorder="1" applyAlignment="1">
      <alignment horizontal="right" vertical="center" wrapText="1"/>
    </xf>
    <xf numFmtId="44" fontId="39" fillId="0" borderId="10" xfId="13" applyFont="1" applyFill="1" applyBorder="1" applyAlignment="1">
      <alignment horizontal="left" vertical="center" wrapText="1"/>
    </xf>
    <xf numFmtId="169" fontId="8" fillId="0" borderId="0" xfId="9" applyFont="1" applyFill="1" applyBorder="1" applyAlignment="1">
      <alignment vertical="center"/>
    </xf>
    <xf numFmtId="44" fontId="33" fillId="0" borderId="63" xfId="13" applyFont="1" applyBorder="1" applyAlignment="1">
      <alignment vertical="center"/>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32" xfId="0" applyFont="1" applyBorder="1" applyAlignment="1">
      <alignment horizontal="center" vertical="center"/>
    </xf>
    <xf numFmtId="0" fontId="15" fillId="0" borderId="10" xfId="0" applyFont="1" applyBorder="1" applyAlignment="1">
      <alignment horizontal="center" vertical="center"/>
    </xf>
    <xf numFmtId="0" fontId="15" fillId="0" borderId="32" xfId="0" applyFont="1" applyBorder="1" applyAlignment="1">
      <alignment horizontal="center" vertical="center" wrapText="1"/>
    </xf>
    <xf numFmtId="0" fontId="15" fillId="0" borderId="10" xfId="0" applyFont="1" applyBorder="1" applyAlignment="1">
      <alignment horizontal="center" vertical="center" wrapText="1"/>
    </xf>
    <xf numFmtId="0" fontId="10" fillId="5" borderId="0" xfId="1" applyFont="1" applyFill="1" applyAlignment="1">
      <alignment horizontal="center" vertical="center" wrapText="1"/>
    </xf>
    <xf numFmtId="4" fontId="3" fillId="5" borderId="0" xfId="6" applyNumberFormat="1" applyFont="1" applyFill="1" applyAlignment="1">
      <alignment horizontal="center" vertical="center" wrapText="1"/>
    </xf>
    <xf numFmtId="0" fontId="16" fillId="0" borderId="0" xfId="0" applyFont="1" applyAlignment="1">
      <alignment horizontal="left" vertical="center" wrapText="1"/>
    </xf>
    <xf numFmtId="4" fontId="3" fillId="0" borderId="0" xfId="6" applyNumberFormat="1" applyFont="1" applyFill="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41" fillId="5" borderId="0" xfId="5" applyFont="1" applyFill="1" applyAlignment="1">
      <alignment horizontal="left" vertical="center" wrapText="1"/>
    </xf>
    <xf numFmtId="0" fontId="12" fillId="0" borderId="49" xfId="0" applyFont="1" applyBorder="1" applyAlignment="1">
      <alignment horizontal="center" vertical="center" wrapText="1"/>
    </xf>
    <xf numFmtId="0" fontId="12" fillId="0" borderId="24" xfId="0" applyFont="1" applyBorder="1" applyAlignment="1">
      <alignment horizontal="center" vertical="center" wrapText="1"/>
    </xf>
    <xf numFmtId="0" fontId="0" fillId="5" borderId="0" xfId="0" applyFill="1" applyAlignment="1">
      <alignment horizontal="left" vertical="center" wrapText="1"/>
    </xf>
    <xf numFmtId="0" fontId="0" fillId="5" borderId="0" xfId="0" applyFill="1" applyAlignment="1">
      <alignment horizontal="left" vertical="center"/>
    </xf>
    <xf numFmtId="0" fontId="10" fillId="5" borderId="0" xfId="1" applyFont="1" applyFill="1" applyAlignment="1">
      <alignment horizontal="center" vertical="center"/>
    </xf>
    <xf numFmtId="0" fontId="10" fillId="8" borderId="64" xfId="0" applyFont="1" applyFill="1" applyBorder="1" applyAlignment="1">
      <alignment horizontal="center" vertical="center"/>
    </xf>
    <xf numFmtId="0" fontId="10" fillId="8" borderId="0" xfId="0" applyFont="1" applyFill="1" applyBorder="1" applyAlignment="1">
      <alignment horizontal="center" vertical="center"/>
    </xf>
    <xf numFmtId="0" fontId="71" fillId="0" borderId="0" xfId="0" applyFont="1" applyAlignment="1">
      <alignment horizontal="left" vertical="center" wrapText="1"/>
    </xf>
    <xf numFmtId="0" fontId="57" fillId="0" borderId="0" xfId="0" applyFont="1" applyAlignment="1">
      <alignment horizontal="left" vertical="center" wrapText="1"/>
    </xf>
    <xf numFmtId="0" fontId="9" fillId="0" borderId="0" xfId="1" applyFont="1" applyAlignment="1">
      <alignment horizontal="center" vertical="center" wrapText="1"/>
    </xf>
    <xf numFmtId="0" fontId="52" fillId="0" borderId="0" xfId="1" applyFont="1" applyAlignment="1">
      <alignment horizontal="center" vertical="center" wrapText="1"/>
    </xf>
    <xf numFmtId="0" fontId="8" fillId="0" borderId="0" xfId="1" applyFont="1" applyAlignment="1">
      <alignment horizontal="center" vertical="center" wrapText="1"/>
    </xf>
    <xf numFmtId="0" fontId="8" fillId="0" borderId="0" xfId="1" applyFont="1" applyAlignment="1">
      <alignment horizontal="center" vertical="center"/>
    </xf>
    <xf numFmtId="0" fontId="11" fillId="0" borderId="0" xfId="0" applyFont="1" applyAlignment="1">
      <alignment horizontal="left" vertical="center" wrapText="1"/>
    </xf>
    <xf numFmtId="0" fontId="41" fillId="2" borderId="0" xfId="0" applyFont="1" applyFill="1" applyAlignment="1">
      <alignment horizontal="center" vertical="center" wrapText="1"/>
    </xf>
    <xf numFmtId="0" fontId="0" fillId="5" borderId="0" xfId="0" applyFill="1" applyAlignment="1">
      <alignment horizontal="center" vertical="center" wrapText="1"/>
    </xf>
    <xf numFmtId="0" fontId="10" fillId="5" borderId="0" xfId="1" applyFont="1" applyFill="1" applyAlignment="1">
      <alignment horizontal="center" vertical="top" wrapText="1"/>
    </xf>
    <xf numFmtId="0" fontId="15" fillId="3" borderId="8"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63" fillId="3" borderId="8" xfId="0" applyFont="1" applyFill="1" applyBorder="1" applyAlignment="1">
      <alignment horizontal="center" vertical="center" wrapText="1"/>
    </xf>
    <xf numFmtId="0" fontId="63" fillId="3" borderId="10" xfId="0" applyFont="1" applyFill="1" applyBorder="1" applyAlignment="1">
      <alignment horizontal="center" vertical="center" wrapText="1"/>
    </xf>
    <xf numFmtId="0" fontId="10" fillId="10" borderId="0" xfId="0" applyFont="1" applyFill="1" applyAlignment="1">
      <alignment horizontal="center" vertical="center" wrapText="1"/>
    </xf>
    <xf numFmtId="0" fontId="0" fillId="5" borderId="43" xfId="0" applyFill="1" applyBorder="1" applyAlignment="1">
      <alignment horizontal="center" vertical="center"/>
    </xf>
    <xf numFmtId="0" fontId="0" fillId="5" borderId="71" xfId="0" applyFill="1" applyBorder="1" applyAlignment="1">
      <alignment horizontal="center" vertical="center"/>
    </xf>
    <xf numFmtId="0" fontId="12" fillId="2" borderId="3" xfId="0" applyFont="1" applyFill="1" applyBorder="1" applyAlignment="1">
      <alignment horizontal="center" vertical="center"/>
    </xf>
    <xf numFmtId="0" fontId="12" fillId="2" borderId="72"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7" xfId="0" applyFont="1" applyFill="1" applyBorder="1" applyAlignment="1">
      <alignment horizontal="center" vertical="center" wrapText="1"/>
    </xf>
    <xf numFmtId="0" fontId="12" fillId="2" borderId="74" xfId="0" applyFont="1" applyFill="1" applyBorder="1" applyAlignment="1">
      <alignment horizontal="center" vertical="center" wrapText="1"/>
    </xf>
    <xf numFmtId="0" fontId="12" fillId="2" borderId="75" xfId="0" applyFont="1" applyFill="1" applyBorder="1" applyAlignment="1">
      <alignment horizontal="center" vertical="center" wrapText="1"/>
    </xf>
    <xf numFmtId="0" fontId="12" fillId="2" borderId="70" xfId="0" applyFont="1" applyFill="1" applyBorder="1" applyAlignment="1">
      <alignment horizontal="center" vertical="center" wrapText="1"/>
    </xf>
    <xf numFmtId="0" fontId="0" fillId="5" borderId="43" xfId="0" applyFill="1" applyBorder="1" applyAlignment="1">
      <alignment horizontal="left" vertical="center" indent="1"/>
    </xf>
    <xf numFmtId="0" fontId="0" fillId="5" borderId="71" xfId="0" applyFill="1" applyBorder="1" applyAlignment="1">
      <alignment horizontal="left" vertical="center" indent="1"/>
    </xf>
    <xf numFmtId="0" fontId="0" fillId="5" borderId="43" xfId="0" applyFill="1" applyBorder="1" applyAlignment="1">
      <alignment horizontal="left" vertical="center"/>
    </xf>
    <xf numFmtId="0" fontId="0" fillId="5" borderId="71" xfId="0" applyFill="1" applyBorder="1" applyAlignment="1">
      <alignment horizontal="left" vertical="center"/>
    </xf>
    <xf numFmtId="0" fontId="0" fillId="5" borderId="1" xfId="0" applyFill="1" applyBorder="1" applyAlignment="1">
      <alignment horizontal="center" vertical="center"/>
    </xf>
    <xf numFmtId="0" fontId="13" fillId="5" borderId="43" xfId="0" applyFont="1" applyFill="1" applyBorder="1" applyAlignment="1">
      <alignment horizontal="left" vertical="center"/>
    </xf>
    <xf numFmtId="0" fontId="13" fillId="5" borderId="71" xfId="0" applyFont="1" applyFill="1" applyBorder="1" applyAlignment="1">
      <alignment horizontal="left" vertical="center"/>
    </xf>
    <xf numFmtId="0" fontId="0" fillId="5" borderId="43" xfId="0" applyFill="1" applyBorder="1" applyAlignment="1">
      <alignment horizontal="left" vertical="center" wrapText="1" indent="1"/>
    </xf>
    <xf numFmtId="0" fontId="0" fillId="5" borderId="71" xfId="0" applyFill="1" applyBorder="1" applyAlignment="1">
      <alignment horizontal="left" vertical="center" wrapText="1" indent="1"/>
    </xf>
    <xf numFmtId="0" fontId="15" fillId="5" borderId="0" xfId="1" applyFont="1" applyFill="1" applyAlignment="1">
      <alignment horizontal="center" vertical="center" wrapText="1"/>
    </xf>
    <xf numFmtId="0" fontId="46" fillId="5" borderId="0" xfId="1" applyFont="1" applyFill="1" applyAlignment="1">
      <alignment horizontal="center" vertical="center" wrapText="1"/>
    </xf>
    <xf numFmtId="4" fontId="18" fillId="5" borderId="0" xfId="6" applyNumberFormat="1" applyFont="1" applyFill="1" applyAlignment="1">
      <alignment horizontal="center" vertical="center" wrapText="1"/>
    </xf>
    <xf numFmtId="4" fontId="49" fillId="0" borderId="0" xfId="6" applyNumberFormat="1" applyFont="1" applyFill="1" applyAlignment="1">
      <alignment horizontal="center" vertical="center" wrapText="1"/>
    </xf>
    <xf numFmtId="0" fontId="50" fillId="0" borderId="0" xfId="0" applyFont="1" applyAlignment="1">
      <alignment horizontal="left" vertical="center" wrapText="1"/>
    </xf>
    <xf numFmtId="169" fontId="8" fillId="8" borderId="51" xfId="9" applyFont="1" applyFill="1" applyBorder="1" applyAlignment="1">
      <alignment horizontal="right" vertical="center"/>
    </xf>
    <xf numFmtId="169" fontId="8" fillId="8" borderId="52" xfId="9" applyFont="1" applyFill="1" applyBorder="1" applyAlignment="1">
      <alignment horizontal="right" vertical="center"/>
    </xf>
    <xf numFmtId="169" fontId="8" fillId="8" borderId="53" xfId="9" applyFont="1" applyFill="1" applyBorder="1" applyAlignment="1">
      <alignment horizontal="right" vertical="center"/>
    </xf>
    <xf numFmtId="169" fontId="8" fillId="8" borderId="51" xfId="9" applyFont="1" applyFill="1" applyBorder="1" applyAlignment="1">
      <alignment horizontal="right" vertical="center" indent="2"/>
    </xf>
    <xf numFmtId="169" fontId="40" fillId="8" borderId="52" xfId="9" applyFont="1" applyFill="1" applyBorder="1" applyAlignment="1">
      <alignment horizontal="right" vertical="center" indent="2"/>
    </xf>
    <xf numFmtId="169" fontId="40" fillId="8" borderId="51" xfId="9" applyFont="1" applyFill="1" applyBorder="1" applyAlignment="1">
      <alignment horizontal="right" vertical="center" indent="2"/>
    </xf>
    <xf numFmtId="2" fontId="35" fillId="0" borderId="54" xfId="9" applyNumberFormat="1" applyFont="1" applyBorder="1" applyAlignment="1">
      <alignment horizontal="center" vertical="center"/>
    </xf>
    <xf numFmtId="2" fontId="35" fillId="0" borderId="57" xfId="9" applyNumberFormat="1" applyFont="1" applyBorder="1" applyAlignment="1">
      <alignment horizontal="center" vertical="center"/>
    </xf>
    <xf numFmtId="0" fontId="35" fillId="0" borderId="55" xfId="9" applyNumberFormat="1" applyFont="1" applyBorder="1" applyAlignment="1">
      <alignment horizontal="center" vertical="center"/>
    </xf>
    <xf numFmtId="0" fontId="35" fillId="0" borderId="58" xfId="9" applyNumberFormat="1" applyFont="1" applyBorder="1" applyAlignment="1">
      <alignment horizontal="center" vertical="center"/>
    </xf>
    <xf numFmtId="0" fontId="35" fillId="0" borderId="56" xfId="9" applyNumberFormat="1" applyFont="1" applyBorder="1" applyAlignment="1">
      <alignment horizontal="center" vertical="center"/>
    </xf>
    <xf numFmtId="0" fontId="35" fillId="0" borderId="59" xfId="9" applyNumberFormat="1" applyFont="1" applyBorder="1" applyAlignment="1">
      <alignment horizontal="center" vertical="center"/>
    </xf>
    <xf numFmtId="1" fontId="35" fillId="0" borderId="55" xfId="9" applyNumberFormat="1" applyFont="1" applyBorder="1" applyAlignment="1">
      <alignment horizontal="center" vertical="center" wrapText="1"/>
    </xf>
    <xf numFmtId="1" fontId="35" fillId="0" borderId="58" xfId="9" applyNumberFormat="1" applyFont="1" applyBorder="1" applyAlignment="1">
      <alignment horizontal="center" vertical="center" wrapText="1"/>
    </xf>
    <xf numFmtId="170" fontId="3" fillId="0" borderId="8" xfId="9" applyNumberFormat="1" applyFont="1" applyBorder="1" applyAlignment="1">
      <alignment horizontal="center" vertical="center" wrapText="1"/>
    </xf>
    <xf numFmtId="170" fontId="35" fillId="0" borderId="10" xfId="9" applyNumberFormat="1" applyFont="1" applyBorder="1" applyAlignment="1">
      <alignment horizontal="center" vertical="center" wrapText="1"/>
    </xf>
    <xf numFmtId="0" fontId="10" fillId="6" borderId="0" xfId="1" applyFont="1" applyFill="1" applyAlignment="1">
      <alignment horizontal="center" vertical="center" wrapText="1"/>
    </xf>
    <xf numFmtId="0" fontId="46" fillId="6" borderId="0" xfId="1" applyFont="1" applyFill="1" applyAlignment="1">
      <alignment horizontal="center" vertical="center" wrapText="1"/>
    </xf>
    <xf numFmtId="170" fontId="35" fillId="0" borderId="8" xfId="9" applyNumberFormat="1" applyFont="1" applyBorder="1" applyAlignment="1">
      <alignment horizontal="center" vertical="center" wrapText="1"/>
    </xf>
    <xf numFmtId="169" fontId="8" fillId="8" borderId="51" xfId="9" applyFont="1" applyFill="1" applyBorder="1" applyAlignment="1">
      <alignment horizontal="right" vertical="center" indent="3"/>
    </xf>
    <xf numFmtId="169" fontId="40" fillId="8" borderId="52" xfId="9" applyFont="1" applyFill="1" applyBorder="1" applyAlignment="1">
      <alignment horizontal="right" vertical="center" indent="3"/>
    </xf>
    <xf numFmtId="169" fontId="40" fillId="8" borderId="53" xfId="9" applyFont="1" applyFill="1" applyBorder="1" applyAlignment="1">
      <alignment horizontal="right" vertical="center" indent="3"/>
    </xf>
    <xf numFmtId="171" fontId="35" fillId="0" borderId="54" xfId="9" applyNumberFormat="1" applyFont="1" applyBorder="1" applyAlignment="1">
      <alignment horizontal="center" vertical="center" wrapText="1"/>
    </xf>
    <xf numFmtId="171" fontId="35" fillId="0" borderId="57" xfId="9" applyNumberFormat="1" applyFont="1" applyBorder="1" applyAlignment="1">
      <alignment horizontal="center" vertical="center" wrapText="1"/>
    </xf>
    <xf numFmtId="169" fontId="37" fillId="11" borderId="51" xfId="9" applyFont="1" applyFill="1" applyBorder="1" applyAlignment="1">
      <alignment horizontal="center" vertical="center" wrapText="1"/>
    </xf>
    <xf numFmtId="169" fontId="37" fillId="11" borderId="52" xfId="9" applyFont="1" applyFill="1" applyBorder="1" applyAlignment="1">
      <alignment horizontal="center" vertical="center" wrapText="1"/>
    </xf>
    <xf numFmtId="169" fontId="37" fillId="11" borderId="53" xfId="9" applyFont="1" applyFill="1" applyBorder="1" applyAlignment="1">
      <alignment horizontal="center" vertical="center" wrapText="1"/>
    </xf>
    <xf numFmtId="169" fontId="40" fillId="8" borderId="52" xfId="9" applyFont="1" applyFill="1" applyBorder="1" applyAlignment="1">
      <alignment horizontal="right" vertical="center"/>
    </xf>
    <xf numFmtId="169" fontId="40" fillId="8" borderId="53" xfId="9" applyFont="1" applyFill="1" applyBorder="1" applyAlignment="1">
      <alignment horizontal="right" vertical="center"/>
    </xf>
    <xf numFmtId="169" fontId="37" fillId="11" borderId="51" xfId="9" applyFont="1" applyFill="1" applyBorder="1" applyAlignment="1">
      <alignment horizontal="center" vertical="center"/>
    </xf>
    <xf numFmtId="169" fontId="37" fillId="11" borderId="52" xfId="9" applyFont="1" applyFill="1" applyBorder="1" applyAlignment="1">
      <alignment horizontal="center" vertical="center"/>
    </xf>
    <xf numFmtId="169" fontId="37" fillId="11" borderId="53" xfId="9" applyFont="1" applyFill="1" applyBorder="1" applyAlignment="1">
      <alignment horizontal="center" vertical="center"/>
    </xf>
    <xf numFmtId="169" fontId="40" fillId="8" borderId="51" xfId="9" applyFont="1" applyFill="1" applyBorder="1" applyAlignment="1">
      <alignment horizontal="right" vertical="center" indent="3"/>
    </xf>
    <xf numFmtId="169" fontId="9" fillId="0" borderId="0" xfId="9" applyFont="1" applyBorder="1" applyAlignment="1">
      <alignment horizontal="center" vertical="center"/>
    </xf>
    <xf numFmtId="169" fontId="34" fillId="0" borderId="0" xfId="9" applyFont="1" applyBorder="1" applyAlignment="1">
      <alignment horizontal="center" vertical="center"/>
    </xf>
    <xf numFmtId="171" fontId="72" fillId="0" borderId="54" xfId="9" applyNumberFormat="1" applyFont="1" applyBorder="1" applyAlignment="1">
      <alignment horizontal="center" vertical="center" wrapText="1"/>
    </xf>
    <xf numFmtId="171" fontId="72" fillId="0" borderId="57" xfId="9" applyNumberFormat="1" applyFont="1" applyBorder="1" applyAlignment="1">
      <alignment horizontal="center" vertical="center" wrapText="1"/>
    </xf>
    <xf numFmtId="0" fontId="10" fillId="2" borderId="0" xfId="9" applyNumberFormat="1" applyFont="1" applyFill="1" applyBorder="1" applyAlignment="1">
      <alignment horizontal="center" vertical="center" wrapText="1"/>
    </xf>
    <xf numFmtId="169" fontId="40" fillId="8" borderId="53" xfId="9" applyFont="1" applyFill="1" applyBorder="1" applyAlignment="1">
      <alignment horizontal="right" vertical="center" indent="2"/>
    </xf>
    <xf numFmtId="4" fontId="27" fillId="5" borderId="0" xfId="6" applyNumberFormat="1" applyFont="1" applyFill="1" applyAlignment="1">
      <alignment horizontal="center" vertical="center" wrapText="1"/>
    </xf>
    <xf numFmtId="4" fontId="27" fillId="0" borderId="0" xfId="6" applyNumberFormat="1" applyFont="1" applyFill="1" applyAlignment="1">
      <alignment horizontal="center" vertical="center" wrapText="1"/>
    </xf>
    <xf numFmtId="0" fontId="3" fillId="0" borderId="0" xfId="8" applyFont="1" applyFill="1" applyAlignment="1">
      <alignment horizontal="center" vertical="center"/>
    </xf>
    <xf numFmtId="0" fontId="3" fillId="0" borderId="0" xfId="0" applyFont="1" applyFill="1" applyAlignment="1">
      <alignment horizontal="center" vertical="center"/>
    </xf>
    <xf numFmtId="0" fontId="2" fillId="0" borderId="0" xfId="8" applyFont="1" applyAlignment="1">
      <alignment vertical="center" wrapText="1"/>
    </xf>
    <xf numFmtId="0" fontId="23" fillId="0" borderId="0" xfId="0" applyFont="1" applyFill="1" applyBorder="1" applyAlignment="1">
      <alignment horizontal="center" vertical="center"/>
    </xf>
    <xf numFmtId="0" fontId="23" fillId="0" borderId="0" xfId="0" applyFont="1" applyAlignment="1">
      <alignment horizontal="left" wrapText="1"/>
    </xf>
    <xf numFmtId="0" fontId="0" fillId="0" borderId="73" xfId="0" applyFill="1" applyBorder="1" applyAlignment="1">
      <alignment horizontal="center"/>
    </xf>
    <xf numFmtId="0" fontId="0" fillId="0" borderId="80" xfId="0" applyFill="1" applyBorder="1" applyAlignment="1">
      <alignment horizontal="center"/>
    </xf>
    <xf numFmtId="171" fontId="13" fillId="4" borderId="8" xfId="0" applyNumberFormat="1" applyFont="1" applyFill="1" applyBorder="1" applyAlignment="1">
      <alignment horizontal="center" vertical="center"/>
    </xf>
    <xf numFmtId="171" fontId="13" fillId="4" borderId="10" xfId="0" applyNumberFormat="1" applyFont="1" applyFill="1" applyBorder="1" applyAlignment="1">
      <alignment horizontal="center" vertical="center"/>
    </xf>
    <xf numFmtId="0" fontId="13" fillId="4" borderId="8"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3"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11" xfId="0" applyFont="1" applyFill="1" applyBorder="1" applyAlignment="1">
      <alignment horizontal="center" vertical="center"/>
    </xf>
    <xf numFmtId="0" fontId="67" fillId="0" borderId="16" xfId="0" applyFont="1" applyFill="1" applyBorder="1" applyAlignment="1">
      <alignment horizontal="left"/>
    </xf>
    <xf numFmtId="0" fontId="67" fillId="0" borderId="17" xfId="0" applyFont="1" applyFill="1" applyBorder="1" applyAlignment="1">
      <alignment horizontal="left"/>
    </xf>
    <xf numFmtId="0" fontId="68" fillId="0" borderId="69" xfId="0" applyFont="1" applyFill="1" applyBorder="1" applyAlignment="1">
      <alignment horizontal="left"/>
    </xf>
    <xf numFmtId="0" fontId="68" fillId="0" borderId="70" xfId="0" applyFont="1" applyFill="1" applyBorder="1" applyAlignment="1">
      <alignment horizontal="left"/>
    </xf>
    <xf numFmtId="0" fontId="68" fillId="5" borderId="69" xfId="0" applyFont="1" applyFill="1" applyBorder="1" applyAlignment="1">
      <alignment horizontal="left"/>
    </xf>
    <xf numFmtId="0" fontId="68" fillId="5" borderId="70" xfId="0" applyFont="1" applyFill="1" applyBorder="1" applyAlignment="1">
      <alignment horizontal="left"/>
    </xf>
    <xf numFmtId="0" fontId="67" fillId="0" borderId="69" xfId="0" applyFont="1" applyFill="1" applyBorder="1" applyAlignment="1">
      <alignment horizontal="left"/>
    </xf>
    <xf numFmtId="0" fontId="67" fillId="0" borderId="70" xfId="0" applyFont="1" applyFill="1" applyBorder="1" applyAlignment="1">
      <alignment horizontal="left"/>
    </xf>
    <xf numFmtId="0" fontId="67" fillId="5" borderId="69" xfId="0" applyFont="1" applyFill="1" applyBorder="1" applyAlignment="1">
      <alignment horizontal="left"/>
    </xf>
    <xf numFmtId="0" fontId="67" fillId="5" borderId="70" xfId="0" applyFont="1" applyFill="1" applyBorder="1" applyAlignment="1">
      <alignment horizontal="left"/>
    </xf>
    <xf numFmtId="0" fontId="67" fillId="5" borderId="16" xfId="0" applyFont="1" applyFill="1" applyBorder="1" applyAlignment="1">
      <alignment horizontal="left"/>
    </xf>
    <xf numFmtId="0" fontId="67" fillId="5" borderId="17" xfId="0" applyFont="1" applyFill="1" applyBorder="1" applyAlignment="1">
      <alignment horizontal="left"/>
    </xf>
    <xf numFmtId="0" fontId="68" fillId="0" borderId="16" xfId="0" applyFont="1" applyFill="1" applyBorder="1" applyAlignment="1">
      <alignment horizontal="left"/>
    </xf>
    <xf numFmtId="0" fontId="68" fillId="0" borderId="17" xfId="0" applyFont="1" applyFill="1" applyBorder="1" applyAlignment="1">
      <alignment horizontal="left"/>
    </xf>
    <xf numFmtId="0" fontId="68" fillId="5" borderId="41" xfId="0" applyFont="1" applyFill="1" applyBorder="1" applyAlignment="1">
      <alignment horizontal="left"/>
    </xf>
    <xf numFmtId="0" fontId="68" fillId="5" borderId="42" xfId="0" applyFont="1" applyFill="1" applyBorder="1" applyAlignment="1">
      <alignment horizontal="left"/>
    </xf>
    <xf numFmtId="0" fontId="67" fillId="0" borderId="16" xfId="0" applyFont="1" applyFill="1" applyBorder="1" applyAlignment="1">
      <alignment horizontal="left" wrapText="1"/>
    </xf>
    <xf numFmtId="0" fontId="67" fillId="0" borderId="17" xfId="0" applyFont="1" applyFill="1" applyBorder="1" applyAlignment="1">
      <alignment horizontal="left" wrapText="1"/>
    </xf>
    <xf numFmtId="0" fontId="0" fillId="0" borderId="41" xfId="0" applyFill="1" applyBorder="1" applyAlignment="1">
      <alignment horizontal="center"/>
    </xf>
    <xf numFmtId="0" fontId="0" fillId="0" borderId="42" xfId="0" applyFill="1" applyBorder="1" applyAlignment="1">
      <alignment horizontal="center"/>
    </xf>
    <xf numFmtId="0" fontId="0" fillId="0" borderId="16" xfId="0" applyFill="1" applyBorder="1" applyAlignment="1">
      <alignment horizontal="center"/>
    </xf>
    <xf numFmtId="0" fontId="0" fillId="0" borderId="17" xfId="0" applyFill="1" applyBorder="1" applyAlignment="1">
      <alignment horizontal="center"/>
    </xf>
    <xf numFmtId="0" fontId="39" fillId="0" borderId="0" xfId="1" applyFont="1" applyAlignment="1">
      <alignment horizontal="center" vertical="center" wrapText="1"/>
    </xf>
    <xf numFmtId="0" fontId="15" fillId="6" borderId="0" xfId="1" applyFont="1" applyFill="1" applyAlignment="1">
      <alignment horizontal="center" vertical="center" wrapText="1"/>
    </xf>
  </cellXfs>
  <cellStyles count="14">
    <cellStyle name="Millares 2" xfId="3" xr:uid="{00000000-0005-0000-0000-000000000000}"/>
    <cellStyle name="Millares 3" xfId="11" xr:uid="{00000000-0005-0000-0000-000001000000}"/>
    <cellStyle name="Moneda" xfId="13" builtinId="4"/>
    <cellStyle name="Moneda 2" xfId="10" xr:uid="{00000000-0005-0000-0000-000002000000}"/>
    <cellStyle name="Normal" xfId="0" builtinId="0"/>
    <cellStyle name="Normal 10" xfId="4" xr:uid="{00000000-0005-0000-0000-000004000000}"/>
    <cellStyle name="Normal 10 2" xfId="5" xr:uid="{00000000-0005-0000-0000-000005000000}"/>
    <cellStyle name="Normal 10 3" xfId="9" xr:uid="{00000000-0005-0000-0000-000006000000}"/>
    <cellStyle name="Normal 2" xfId="1" xr:uid="{00000000-0005-0000-0000-000007000000}"/>
    <cellStyle name="Normal 2 2" xfId="6" xr:uid="{00000000-0005-0000-0000-000008000000}"/>
    <cellStyle name="Normal 3" xfId="8" xr:uid="{00000000-0005-0000-0000-000009000000}"/>
    <cellStyle name="Normal 3 2" xfId="2" xr:uid="{00000000-0005-0000-0000-00000A000000}"/>
    <cellStyle name="Normal 4" xfId="12" xr:uid="{00000000-0005-0000-0000-00000B000000}"/>
    <cellStyle name="Porcentaje" xfId="7" builtinId="5"/>
  </cellStyles>
  <dxfs count="1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calcChain" Target="calcChain.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28574</xdr:rowOff>
    </xdr:from>
    <xdr:to>
      <xdr:col>0</xdr:col>
      <xdr:colOff>1374215</xdr:colOff>
      <xdr:row>1</xdr:row>
      <xdr:rowOff>34016</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l="11014" t="10245"/>
        <a:stretch/>
      </xdr:blipFill>
      <xdr:spPr>
        <a:xfrm>
          <a:off x="0" y="28574"/>
          <a:ext cx="1374215" cy="54836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1</xdr:col>
      <xdr:colOff>723340</xdr:colOff>
      <xdr:row>1</xdr:row>
      <xdr:rowOff>8617</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rotWithShape="1">
        <a:blip xmlns:r="http://schemas.openxmlformats.org/officeDocument/2006/relationships" r:embed="rId1"/>
        <a:srcRect l="11014" t="10245"/>
        <a:stretch/>
      </xdr:blipFill>
      <xdr:spPr>
        <a:xfrm>
          <a:off x="31750" y="0"/>
          <a:ext cx="1367865" cy="55154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15875</xdr:colOff>
      <xdr:row>0</xdr:row>
      <xdr:rowOff>31750</xdr:rowOff>
    </xdr:from>
    <xdr:to>
      <xdr:col>1</xdr:col>
      <xdr:colOff>717737</xdr:colOff>
      <xdr:row>1</xdr:row>
      <xdr:rowOff>40367</xdr:rowOff>
    </xdr:to>
    <xdr:pic>
      <xdr:nvPicPr>
        <xdr:cNvPr id="3" name="Imagen 2">
          <a:extLst>
            <a:ext uri="{FF2B5EF4-FFF2-40B4-BE49-F238E27FC236}">
              <a16:creationId xmlns:a16="http://schemas.microsoft.com/office/drawing/2014/main" id="{084DD9BB-094D-494D-B9B7-D4F8BBFE8167}"/>
            </a:ext>
          </a:extLst>
        </xdr:cNvPr>
        <xdr:cNvPicPr>
          <a:picLocks noChangeAspect="1"/>
        </xdr:cNvPicPr>
      </xdr:nvPicPr>
      <xdr:blipFill rotWithShape="1">
        <a:blip xmlns:r="http://schemas.openxmlformats.org/officeDocument/2006/relationships" r:embed="rId1"/>
        <a:srcRect l="11014" t="10245"/>
        <a:stretch/>
      </xdr:blipFill>
      <xdr:spPr>
        <a:xfrm>
          <a:off x="15875" y="31750"/>
          <a:ext cx="1378137" cy="55154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15875</xdr:colOff>
      <xdr:row>0</xdr:row>
      <xdr:rowOff>31750</xdr:rowOff>
    </xdr:from>
    <xdr:to>
      <xdr:col>1</xdr:col>
      <xdr:colOff>717737</xdr:colOff>
      <xdr:row>1</xdr:row>
      <xdr:rowOff>40367</xdr:rowOff>
    </xdr:to>
    <xdr:pic>
      <xdr:nvPicPr>
        <xdr:cNvPr id="3" name="Imagen 2">
          <a:extLst>
            <a:ext uri="{FF2B5EF4-FFF2-40B4-BE49-F238E27FC236}">
              <a16:creationId xmlns:a16="http://schemas.microsoft.com/office/drawing/2014/main" id="{55EFC86A-6F93-4A69-916B-C424905F827F}"/>
            </a:ext>
          </a:extLst>
        </xdr:cNvPr>
        <xdr:cNvPicPr>
          <a:picLocks noChangeAspect="1"/>
        </xdr:cNvPicPr>
      </xdr:nvPicPr>
      <xdr:blipFill rotWithShape="1">
        <a:blip xmlns:r="http://schemas.openxmlformats.org/officeDocument/2006/relationships" r:embed="rId1"/>
        <a:srcRect l="11014" t="10245"/>
        <a:stretch/>
      </xdr:blipFill>
      <xdr:spPr>
        <a:xfrm>
          <a:off x="15875" y="31750"/>
          <a:ext cx="1378137" cy="55154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15875</xdr:colOff>
      <xdr:row>0</xdr:row>
      <xdr:rowOff>31750</xdr:rowOff>
    </xdr:from>
    <xdr:to>
      <xdr:col>0</xdr:col>
      <xdr:colOff>1394012</xdr:colOff>
      <xdr:row>1</xdr:row>
      <xdr:rowOff>107042</xdr:rowOff>
    </xdr:to>
    <xdr:pic>
      <xdr:nvPicPr>
        <xdr:cNvPr id="4" name="Imagen 3">
          <a:extLst>
            <a:ext uri="{FF2B5EF4-FFF2-40B4-BE49-F238E27FC236}">
              <a16:creationId xmlns:a16="http://schemas.microsoft.com/office/drawing/2014/main" id="{AC3C7275-73AA-487E-AF4C-AABAD3D165A4}"/>
            </a:ext>
          </a:extLst>
        </xdr:cNvPr>
        <xdr:cNvPicPr>
          <a:picLocks noChangeAspect="1"/>
        </xdr:cNvPicPr>
      </xdr:nvPicPr>
      <xdr:blipFill rotWithShape="1">
        <a:blip xmlns:r="http://schemas.openxmlformats.org/officeDocument/2006/relationships" r:embed="rId1"/>
        <a:srcRect l="11014" t="10245"/>
        <a:stretch/>
      </xdr:blipFill>
      <xdr:spPr>
        <a:xfrm>
          <a:off x="15875" y="31750"/>
          <a:ext cx="1378137" cy="55154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47625</xdr:colOff>
      <xdr:row>0</xdr:row>
      <xdr:rowOff>31750</xdr:rowOff>
    </xdr:from>
    <xdr:to>
      <xdr:col>0</xdr:col>
      <xdr:colOff>1421840</xdr:colOff>
      <xdr:row>1</xdr:row>
      <xdr:rowOff>40367</xdr:rowOff>
    </xdr:to>
    <xdr:pic>
      <xdr:nvPicPr>
        <xdr:cNvPr id="3" name="Imagen 2">
          <a:extLst>
            <a:ext uri="{FF2B5EF4-FFF2-40B4-BE49-F238E27FC236}">
              <a16:creationId xmlns:a16="http://schemas.microsoft.com/office/drawing/2014/main" id="{00000000-0008-0000-0E00-000003000000}"/>
            </a:ext>
          </a:extLst>
        </xdr:cNvPr>
        <xdr:cNvPicPr>
          <a:picLocks noChangeAspect="1"/>
        </xdr:cNvPicPr>
      </xdr:nvPicPr>
      <xdr:blipFill rotWithShape="1">
        <a:blip xmlns:r="http://schemas.openxmlformats.org/officeDocument/2006/relationships" r:embed="rId1"/>
        <a:srcRect l="11014" t="10245"/>
        <a:stretch/>
      </xdr:blipFill>
      <xdr:spPr>
        <a:xfrm>
          <a:off x="47625" y="31750"/>
          <a:ext cx="1374215" cy="55154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47625</xdr:colOff>
      <xdr:row>0</xdr:row>
      <xdr:rowOff>23813</xdr:rowOff>
    </xdr:from>
    <xdr:to>
      <xdr:col>2</xdr:col>
      <xdr:colOff>778902</xdr:colOff>
      <xdr:row>1</xdr:row>
      <xdr:rowOff>60211</xdr:rowOff>
    </xdr:to>
    <xdr:pic>
      <xdr:nvPicPr>
        <xdr:cNvPr id="3" name="Imagen 2">
          <a:extLst>
            <a:ext uri="{FF2B5EF4-FFF2-40B4-BE49-F238E27FC236}">
              <a16:creationId xmlns:a16="http://schemas.microsoft.com/office/drawing/2014/main" id="{00000000-0008-0000-0F00-000003000000}"/>
            </a:ext>
          </a:extLst>
        </xdr:cNvPr>
        <xdr:cNvPicPr>
          <a:picLocks noChangeAspect="1"/>
        </xdr:cNvPicPr>
      </xdr:nvPicPr>
      <xdr:blipFill rotWithShape="1">
        <a:blip xmlns:r="http://schemas.openxmlformats.org/officeDocument/2006/relationships" r:embed="rId1"/>
        <a:srcRect l="11014" t="10245"/>
        <a:stretch/>
      </xdr:blipFill>
      <xdr:spPr>
        <a:xfrm>
          <a:off x="381000" y="23813"/>
          <a:ext cx="1374215" cy="54836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691590</xdr:colOff>
      <xdr:row>1</xdr:row>
      <xdr:rowOff>8617</xdr:rowOff>
    </xdr:to>
    <xdr:pic>
      <xdr:nvPicPr>
        <xdr:cNvPr id="3" name="Imagen 2">
          <a:extLst>
            <a:ext uri="{FF2B5EF4-FFF2-40B4-BE49-F238E27FC236}">
              <a16:creationId xmlns:a16="http://schemas.microsoft.com/office/drawing/2014/main" id="{00000000-0008-0000-1300-000003000000}"/>
            </a:ext>
          </a:extLst>
        </xdr:cNvPr>
        <xdr:cNvPicPr>
          <a:picLocks noChangeAspect="1"/>
        </xdr:cNvPicPr>
      </xdr:nvPicPr>
      <xdr:blipFill rotWithShape="1">
        <a:blip xmlns:r="http://schemas.openxmlformats.org/officeDocument/2006/relationships" r:embed="rId1"/>
        <a:srcRect l="11014" t="10245"/>
        <a:stretch/>
      </xdr:blipFill>
      <xdr:spPr>
        <a:xfrm>
          <a:off x="0" y="0"/>
          <a:ext cx="1374215" cy="54836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51954</xdr:rowOff>
    </xdr:from>
    <xdr:to>
      <xdr:col>1</xdr:col>
      <xdr:colOff>865875</xdr:colOff>
      <xdr:row>1</xdr:row>
      <xdr:rowOff>92321</xdr:rowOff>
    </xdr:to>
    <xdr:pic>
      <xdr:nvPicPr>
        <xdr:cNvPr id="4" name="Imagen 3">
          <a:extLst>
            <a:ext uri="{FF2B5EF4-FFF2-40B4-BE49-F238E27FC236}">
              <a16:creationId xmlns:a16="http://schemas.microsoft.com/office/drawing/2014/main" id="{00000000-0008-0000-1500-000004000000}"/>
            </a:ext>
          </a:extLst>
        </xdr:cNvPr>
        <xdr:cNvPicPr>
          <a:picLocks noChangeAspect="1"/>
        </xdr:cNvPicPr>
      </xdr:nvPicPr>
      <xdr:blipFill rotWithShape="1">
        <a:blip xmlns:r="http://schemas.openxmlformats.org/officeDocument/2006/relationships" r:embed="rId1"/>
        <a:srcRect l="11014" t="10245"/>
        <a:stretch/>
      </xdr:blipFill>
      <xdr:spPr>
        <a:xfrm>
          <a:off x="0" y="51954"/>
          <a:ext cx="1374215" cy="559912"/>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1</xdr:col>
      <xdr:colOff>723340</xdr:colOff>
      <xdr:row>1</xdr:row>
      <xdr:rowOff>8617</xdr:rowOff>
    </xdr:to>
    <xdr:pic>
      <xdr:nvPicPr>
        <xdr:cNvPr id="3" name="Imagen 2">
          <a:extLst>
            <a:ext uri="{FF2B5EF4-FFF2-40B4-BE49-F238E27FC236}">
              <a16:creationId xmlns:a16="http://schemas.microsoft.com/office/drawing/2014/main" id="{00000000-0008-0000-1600-000003000000}"/>
            </a:ext>
          </a:extLst>
        </xdr:cNvPr>
        <xdr:cNvPicPr>
          <a:picLocks noChangeAspect="1"/>
        </xdr:cNvPicPr>
      </xdr:nvPicPr>
      <xdr:blipFill rotWithShape="1">
        <a:blip xmlns:r="http://schemas.openxmlformats.org/officeDocument/2006/relationships" r:embed="rId1"/>
        <a:srcRect l="11014" t="10245"/>
        <a:stretch/>
      </xdr:blipFill>
      <xdr:spPr>
        <a:xfrm>
          <a:off x="31750" y="0"/>
          <a:ext cx="1374215" cy="5483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739215</xdr:colOff>
      <xdr:row>1</xdr:row>
      <xdr:rowOff>8617</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11014" t="10245"/>
        <a:stretch/>
      </xdr:blipFill>
      <xdr:spPr>
        <a:xfrm>
          <a:off x="47625" y="0"/>
          <a:ext cx="1374215" cy="548367"/>
        </a:xfrm>
        <a:prstGeom prst="rect">
          <a:avLst/>
        </a:prstGeom>
      </xdr:spPr>
    </xdr:pic>
    <xdr:clientData/>
  </xdr:twoCellAnchor>
  <xdr:twoCellAnchor editAs="oneCell">
    <xdr:from>
      <xdr:col>0</xdr:col>
      <xdr:colOff>0</xdr:colOff>
      <xdr:row>0</xdr:row>
      <xdr:rowOff>28574</xdr:rowOff>
    </xdr:from>
    <xdr:to>
      <xdr:col>1</xdr:col>
      <xdr:colOff>697940</xdr:colOff>
      <xdr:row>1</xdr:row>
      <xdr:rowOff>34016</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a:srcRect l="11014" t="10245"/>
        <a:stretch/>
      </xdr:blipFill>
      <xdr:spPr>
        <a:xfrm>
          <a:off x="0" y="28574"/>
          <a:ext cx="1374215" cy="5483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15875</xdr:rowOff>
    </xdr:from>
    <xdr:to>
      <xdr:col>1</xdr:col>
      <xdr:colOff>739215</xdr:colOff>
      <xdr:row>1</xdr:row>
      <xdr:rowOff>24492</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srcRect l="11014" t="10245"/>
        <a:stretch/>
      </xdr:blipFill>
      <xdr:spPr>
        <a:xfrm>
          <a:off x="47625" y="15875"/>
          <a:ext cx="1374215" cy="548367"/>
        </a:xfrm>
        <a:prstGeom prst="rect">
          <a:avLst/>
        </a:prstGeom>
      </xdr:spPr>
    </xdr:pic>
    <xdr:clientData/>
  </xdr:twoCellAnchor>
  <xdr:twoCellAnchor editAs="oneCell">
    <xdr:from>
      <xdr:col>0</xdr:col>
      <xdr:colOff>0</xdr:colOff>
      <xdr:row>0</xdr:row>
      <xdr:rowOff>28574</xdr:rowOff>
    </xdr:from>
    <xdr:to>
      <xdr:col>1</xdr:col>
      <xdr:colOff>697940</xdr:colOff>
      <xdr:row>1</xdr:row>
      <xdr:rowOff>34016</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srcRect l="11014" t="10245"/>
        <a:stretch/>
      </xdr:blipFill>
      <xdr:spPr>
        <a:xfrm>
          <a:off x="0" y="28574"/>
          <a:ext cx="1374215" cy="5483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2</xdr:row>
      <xdr:rowOff>53915</xdr:rowOff>
    </xdr:from>
    <xdr:to>
      <xdr:col>7</xdr:col>
      <xdr:colOff>0</xdr:colOff>
      <xdr:row>7</xdr:row>
      <xdr:rowOff>171031</xdr:rowOff>
    </xdr:to>
    <xdr:pic>
      <xdr:nvPicPr>
        <xdr:cNvPr id="2" name="1 Imagen" descr="EEB.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63025" y="53915"/>
          <a:ext cx="0" cy="2193566"/>
        </a:xfrm>
        <a:prstGeom prst="rect">
          <a:avLst/>
        </a:prstGeom>
        <a:noFill/>
        <a:ln w="9525">
          <a:noFill/>
          <a:miter lim="800000"/>
          <a:headEnd/>
          <a:tailEnd/>
        </a:ln>
      </xdr:spPr>
    </xdr:pic>
    <xdr:clientData/>
  </xdr:twoCellAnchor>
  <xdr:twoCellAnchor editAs="oneCell">
    <xdr:from>
      <xdr:col>0</xdr:col>
      <xdr:colOff>17318</xdr:colOff>
      <xdr:row>0</xdr:row>
      <xdr:rowOff>0</xdr:rowOff>
    </xdr:from>
    <xdr:to>
      <xdr:col>1</xdr:col>
      <xdr:colOff>923942</xdr:colOff>
      <xdr:row>1</xdr:row>
      <xdr:rowOff>115412</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2"/>
        <a:srcRect l="11014" t="10245"/>
        <a:stretch/>
      </xdr:blipFill>
      <xdr:spPr>
        <a:xfrm>
          <a:off x="17318" y="17318"/>
          <a:ext cx="1374215" cy="5483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2</xdr:row>
      <xdr:rowOff>53915</xdr:rowOff>
    </xdr:from>
    <xdr:to>
      <xdr:col>9</xdr:col>
      <xdr:colOff>0</xdr:colOff>
      <xdr:row>7</xdr:row>
      <xdr:rowOff>171031</xdr:rowOff>
    </xdr:to>
    <xdr:pic>
      <xdr:nvPicPr>
        <xdr:cNvPr id="2" name="1 Imagen" descr="EEB.jp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34525" y="644465"/>
          <a:ext cx="0" cy="1974491"/>
        </a:xfrm>
        <a:prstGeom prst="rect">
          <a:avLst/>
        </a:prstGeom>
        <a:noFill/>
        <a:ln w="9525">
          <a:noFill/>
          <a:miter lim="800000"/>
          <a:headEnd/>
          <a:tailEnd/>
        </a:ln>
      </xdr:spPr>
    </xdr:pic>
    <xdr:clientData/>
  </xdr:twoCellAnchor>
  <xdr:twoCellAnchor editAs="oneCell">
    <xdr:from>
      <xdr:col>0</xdr:col>
      <xdr:colOff>40822</xdr:colOff>
      <xdr:row>0</xdr:row>
      <xdr:rowOff>0</xdr:rowOff>
    </xdr:from>
    <xdr:to>
      <xdr:col>2</xdr:col>
      <xdr:colOff>435323</xdr:colOff>
      <xdr:row>1</xdr:row>
      <xdr:rowOff>72117</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rotWithShape="1">
        <a:blip xmlns:r="http://schemas.openxmlformats.org/officeDocument/2006/relationships" r:embed="rId2"/>
        <a:srcRect l="11014" t="10245"/>
        <a:stretch/>
      </xdr:blipFill>
      <xdr:spPr>
        <a:xfrm>
          <a:off x="40822" y="27214"/>
          <a:ext cx="1374215" cy="54836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1</xdr:col>
      <xdr:colOff>723340</xdr:colOff>
      <xdr:row>1</xdr:row>
      <xdr:rowOff>8617</xdr:rowOff>
    </xdr:to>
    <xdr:pic>
      <xdr:nvPicPr>
        <xdr:cNvPr id="5" name="Imagen 4">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1"/>
        <a:srcRect l="11014" t="10245"/>
        <a:stretch/>
      </xdr:blipFill>
      <xdr:spPr>
        <a:xfrm>
          <a:off x="31750" y="0"/>
          <a:ext cx="1374215" cy="54836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15875</xdr:colOff>
      <xdr:row>0</xdr:row>
      <xdr:rowOff>0</xdr:rowOff>
    </xdr:from>
    <xdr:to>
      <xdr:col>1</xdr:col>
      <xdr:colOff>707465</xdr:colOff>
      <xdr:row>1</xdr:row>
      <xdr:rowOff>8617</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1"/>
        <a:srcRect l="11014" t="10245"/>
        <a:stretch/>
      </xdr:blipFill>
      <xdr:spPr>
        <a:xfrm>
          <a:off x="15875" y="0"/>
          <a:ext cx="1374215" cy="54836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15875</xdr:colOff>
      <xdr:row>0</xdr:row>
      <xdr:rowOff>31750</xdr:rowOff>
    </xdr:from>
    <xdr:to>
      <xdr:col>1</xdr:col>
      <xdr:colOff>146237</xdr:colOff>
      <xdr:row>1</xdr:row>
      <xdr:rowOff>40367</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rotWithShape="1">
        <a:blip xmlns:r="http://schemas.openxmlformats.org/officeDocument/2006/relationships" r:embed="rId1"/>
        <a:srcRect l="11014" t="10245"/>
        <a:stretch/>
      </xdr:blipFill>
      <xdr:spPr>
        <a:xfrm>
          <a:off x="15875" y="31750"/>
          <a:ext cx="1374215" cy="54836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33618</xdr:colOff>
      <xdr:row>0</xdr:row>
      <xdr:rowOff>0</xdr:rowOff>
    </xdr:from>
    <xdr:to>
      <xdr:col>0</xdr:col>
      <xdr:colOff>1407833</xdr:colOff>
      <xdr:row>1</xdr:row>
      <xdr:rowOff>10485</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rotWithShape="1">
        <a:blip xmlns:r="http://schemas.openxmlformats.org/officeDocument/2006/relationships" r:embed="rId1"/>
        <a:srcRect l="11014" t="10245"/>
        <a:stretch/>
      </xdr:blipFill>
      <xdr:spPr>
        <a:xfrm>
          <a:off x="33618" y="0"/>
          <a:ext cx="1374215" cy="548367"/>
        </a:xfrm>
        <a:prstGeom prst="rect">
          <a:avLst/>
        </a:prstGeom>
      </xdr:spPr>
    </xdr:pic>
    <xdr:clientData/>
  </xdr:twoCellAnchor>
  <xdr:twoCellAnchor editAs="oneCell">
    <xdr:from>
      <xdr:col>0</xdr:col>
      <xdr:colOff>15875</xdr:colOff>
      <xdr:row>0</xdr:row>
      <xdr:rowOff>31750</xdr:rowOff>
    </xdr:from>
    <xdr:to>
      <xdr:col>0</xdr:col>
      <xdr:colOff>1394012</xdr:colOff>
      <xdr:row>1</xdr:row>
      <xdr:rowOff>40367</xdr:rowOff>
    </xdr:to>
    <xdr:pic>
      <xdr:nvPicPr>
        <xdr:cNvPr id="4" name="Imagen 3">
          <a:extLst>
            <a:ext uri="{FF2B5EF4-FFF2-40B4-BE49-F238E27FC236}">
              <a16:creationId xmlns:a16="http://schemas.microsoft.com/office/drawing/2014/main" id="{354D8381-073E-4942-8340-31A1F28B4F8D}"/>
            </a:ext>
          </a:extLst>
        </xdr:cNvPr>
        <xdr:cNvPicPr>
          <a:picLocks noChangeAspect="1"/>
        </xdr:cNvPicPr>
      </xdr:nvPicPr>
      <xdr:blipFill rotWithShape="1">
        <a:blip xmlns:r="http://schemas.openxmlformats.org/officeDocument/2006/relationships" r:embed="rId1"/>
        <a:srcRect l="11014" t="10245"/>
        <a:stretch/>
      </xdr:blipFill>
      <xdr:spPr>
        <a:xfrm>
          <a:off x="15875" y="31750"/>
          <a:ext cx="1378137" cy="5515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ocuments%20and%20Settings\parias\Datos%20de%20programa\Microsoft\Excel\CANTIDADES%20COTARUSE.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Users\ocleves\Documents\30-ARA-I&amp;D-0029-FC-R0%20Cantidades%20de%20obra%20civi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Soacha\Desarenadores\Observaciones%20interventoria\Presupuesto_PMA_Desarenadores_V.4%20MO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d001\proyectos\603%20EEB%20Predisenos%20SE%20Nueva%20Esperanza\Calculos\AREVA%20-%20CODENSA\Cantidades%20SE%20Trujillo%20Norte%20opcion%202-R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C-6\Maicao\Proyectos%202003\Maicao\T&#233;cnico\SewCAD\Cuenca5E\Area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d037\usr\USR\Oferta%20Areva%20ampliaci&#243;n%205\ADENDOS%20AREVA\PROYECTO%20SUR\SE%20QUENCORO\Cantidades%20SE%20Quencoro-R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1.%20PROYECTOS%20TRECSA\2.1%20ANILLO%20PACIFICO%20SUR\SUMINISTROS%20APS\PCC%20Construccion%20Variante%20Pantaleon%20-%20Siquinala\FORMULARIOS%20DE%20PRECIOS%20VARIANTE%20LAV%20(03.08.17).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lejo\aquadatos\PROYECTOS%202005\061-META%20III\TECNICO\05%20GRANADA\ALCANTARILLADO\tablas\Sanitario%20Granada%20Proyectado%20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oyectos\proyectos\603%20EEB%20Predisenos%20SE%20Nueva%20Esperanza\Calculos\Cantidades%20SE%20Trujillo%20Norte%20opcion%202-R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603%20EEB%20Predisenos%20SE%20Nueva%20Esperanza\Calculos\AREVA%20-%20CODENSA\Cantidades%20SE%20Trujillo%20Norte%20opcion%202-R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oyectos\603%20EEB%20Predisenos%20SE%20Nueva%20Esperanza\Calculos\AREVA%20-%20CODENSA\Torca%20Cantida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proyectos\603%20EEB%20Predisenos%20SE%20Nueva%20Esperanza\Calculos\AREVA%20-%20CODENSA\Cantidades%20SE%20Trujillo%20Norte%20opcion%202-R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Users\uuu\Documents\09-11-16\SE\Documents%20and%20Settings\crendon.HMV\Local%20Settings\Temporary%20Internet%20Files\OLK3\85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d001\proyectos\681%20ALSTOM%20SE%20Araguaney%20115%20kV\Calculos\CANTIDADES\30-ARA-I&amp;D-0029-FC%20Rev%20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d037\usr\Documents%20and%20Settings\yceballos\Mis%20documentos\proyectos%20Ingedisa\Ofertas\Proyecto%20Sur\1%20Cantidades%20SE%20Quencoro-R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d001\proyectos\681%20ALSTOM%20SE%20Araguaney%20115%20kV\Calculos\CANTIDADES\30-ARA-I&amp;D-0029-FC-R1%20Cantidades%20de%20obra%20civil%20COMPLE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Totales"/>
      <sheetName val="Obras preliminares"/>
      <sheetName val="Estructuras Concreto"/>
      <sheetName val="B"/>
      <sheetName val="Banco de Capacitores"/>
      <sheetName val="Foso Hierro"/>
      <sheetName val="Caseta Hierro"/>
      <sheetName val="Equipos 400kV Hierro"/>
      <sheetName val="Porticos 400kV(1) Hierro"/>
      <sheetName val="Porticos 60kV (2) Hierro"/>
      <sheetName val="Trafo Hierro"/>
      <sheetName val="Carrilera Trafo Hierro"/>
      <sheetName val="Caja de tiro Hierro"/>
      <sheetName val="Canaletas y Tapas Hierro"/>
      <sheetName val="COL C1"/>
      <sheetName val="COL C2"/>
      <sheetName val="COL C3"/>
      <sheetName val="COL C4"/>
      <sheetName val="COL C5"/>
      <sheetName val=" EXTENSION COL C-4"/>
      <sheetName val="VIG V1"/>
      <sheetName val="VIG V2"/>
      <sheetName val="VIG V3"/>
      <sheetName val="VIG V4"/>
      <sheetName val="VIG V5"/>
      <sheetName val="VIG V6"/>
      <sheetName val="VIG V7"/>
      <sheetName val="LM-Soportes equipos 220kV"/>
      <sheetName val="LM-Soportes equipos 60k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s preliminares"/>
      <sheetName val="Cantidades Totales"/>
      <sheetName val="Estructuras Concreto"/>
      <sheetName val="CIMEN PORT RESUMEN"/>
      <sheetName val="CIMEN PORT CONCRETO"/>
      <sheetName val="CIMENTA PORTICO Hierro "/>
      <sheetName val="Equipos 115kV Resumen"/>
      <sheetName val="Equipos 115kV Concreto"/>
      <sheetName val="Equipos 115kV Hierro"/>
      <sheetName val="Cárcamo Resumen"/>
      <sheetName val="Cárcamo Concreto"/>
      <sheetName val="Cárcamo Hierro"/>
      <sheetName val="Cajas de Tiro Resumen"/>
      <sheetName val="Cajas de Tiro Concreto"/>
      <sheetName val="Cajas de Tiro Hierro"/>
      <sheetName val="M.CORTAFUEGO RESUMEN"/>
      <sheetName val="MURO CORTAFUEGO"/>
      <sheetName val="M. CORTAFUEGO concreto"/>
      <sheetName val="Carrilera concreto"/>
      <sheetName val="Carrilera Hierro"/>
      <sheetName val="Carrilera Resumen"/>
      <sheetName val="Cerramiento Concreto"/>
      <sheetName val="Cerramiento Hierro"/>
      <sheetName val="Cerramiento Resumen"/>
      <sheetName val="Vías y circulación interna"/>
      <sheetName val="TRAFO HIERROS"/>
      <sheetName val="TRAFO CONCRETO"/>
      <sheetName val="FOSO CONCRETO"/>
      <sheetName val="FOSO HIERROS"/>
      <sheetName val="ARQUITEC CONTROL"/>
      <sheetName val="CONCRETO control"/>
      <sheetName val="DESP CONTROL"/>
      <sheetName val="ARQUITEC VARIAD"/>
      <sheetName val="CONCRETO Var"/>
      <sheetName val="DESP VAR"/>
      <sheetName val="B"/>
      <sheetName val="Inst. eléctricas ext."/>
      <sheetName val="Malla de Puesta a Tierra"/>
      <sheetName val="Inst.Eléct.Inter.Ed.Control"/>
      <sheetName val="Inst.Eléct.Inter.Var. velocidad"/>
      <sheetName val="Hidrosanitarios"/>
      <sheetName val="Concreto Hidrosanitarios"/>
      <sheetName val="Hierro Hidrosanitarios"/>
      <sheetName val="Drenajes y Filtros"/>
      <sheetName val="Concreto Drenajes y Filtros"/>
      <sheetName val="Hierro Drenajes y Filtros"/>
      <sheetName val="AIRE ACONDICIONA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ciones"/>
      <sheetName val="Parámetros"/>
      <sheetName val="Precios_Edesa"/>
      <sheetName val="Areas"/>
      <sheetName val="Caudales"/>
      <sheetName val="DATOS"/>
      <sheetName val="Cálc_Cant"/>
      <sheetName val="Proyecto 1"/>
      <sheetName val="RESUMEN_CANT"/>
      <sheetName val="Format"/>
      <sheetName val="Calc Cant"/>
      <sheetName val="PRESUPUESTO"/>
      <sheetName val="APUS NUEVOS"/>
      <sheetName val="ADMON_APU"/>
      <sheetName val="POLIZA"/>
      <sheetName val="Desarenador 1"/>
      <sheetName val="Desarenador 2"/>
      <sheetName val="Desarenador 3"/>
      <sheetName val="Desarenador 4"/>
      <sheetName val="cuadrillas"/>
      <sheetName val="Resumen"/>
      <sheetName val="Cronograma Desarenado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Totales"/>
      <sheetName val="Estructuras Concreto"/>
      <sheetName val="Caja de tiro Hierro"/>
      <sheetName val="Obras preliminares"/>
      <sheetName val="B"/>
      <sheetName val="Equipos 138kV Hierro"/>
      <sheetName val="Equipos 22.9kV Hierro"/>
      <sheetName val="Porticos 138kV Hierro"/>
      <sheetName val="Trafo 48 MVA Hierro"/>
      <sheetName val="Trafo Zig-Zag Hierro"/>
      <sheetName val="Canaletas y Tapas Hierro"/>
      <sheetName val="Carrilera Trafo Hierro"/>
      <sheetName val="cerramiento Hierro"/>
      <sheetName val="Caseta Hierro"/>
      <sheetName val="COL C1"/>
      <sheetName val="COL C2"/>
      <sheetName val="VIG V1"/>
      <sheetName val="VIG V2"/>
      <sheetName val="LM-Soportes equipos 22.9kV"/>
      <sheetName val="LM-Soportes equipos "/>
      <sheetName val="LM-Soportes equipos 22.9kV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
          <cell r="C3">
            <v>0.38300000000000001</v>
          </cell>
        </row>
        <row r="4">
          <cell r="C4">
            <v>0.4</v>
          </cell>
        </row>
        <row r="5">
          <cell r="C5">
            <v>0.15</v>
          </cell>
        </row>
        <row r="9">
          <cell r="C9">
            <v>175.28474320241691</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Totales"/>
      <sheetName val="Obras preliminares"/>
      <sheetName val="Estructuras Concreto"/>
      <sheetName val="B"/>
      <sheetName val="Equipos 34.5kV Hierro"/>
      <sheetName val="Equipos 138kV Hierro"/>
      <sheetName val="Porticos 138kV Hierro"/>
      <sheetName val="Porticos 34.5kV Hierro"/>
      <sheetName val="Trafo Hierro"/>
      <sheetName val="Carrilera Hierro"/>
      <sheetName val="Trafo Zig-Zag Hierro"/>
      <sheetName val="Caja de tiro Hierro"/>
      <sheetName val="Canaletas y Tapas Hierro"/>
      <sheetName val="COL C1"/>
      <sheetName val="COL C2"/>
      <sheetName val="COL C3"/>
      <sheetName val="VIG V1"/>
      <sheetName val="VIG V2"/>
      <sheetName val="VIG V3"/>
      <sheetName val="VIG V4"/>
      <sheetName val="LM-Soportes equipos 138kV"/>
      <sheetName val="LM-Soportes equipos 34.5kV"/>
      <sheetName val="LM-Soportes equipos 60k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57">
          <cell r="B457" t="str">
            <v>CLIENTE :</v>
          </cell>
          <cell r="F457" t="str">
            <v>AREVA</v>
          </cell>
        </row>
        <row r="458">
          <cell r="B458" t="str">
            <v>OBRA:</v>
          </cell>
          <cell r="F458" t="str">
            <v>SUBESTACIÓN QUENCORO - PÓRTICOS 138 kV</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VARIANTE"/>
      <sheetName val="VOLUMENES"/>
      <sheetName val="MONTAJE"/>
      <sheetName val="APS"/>
      <sheetName val="PESOS MONTAJE"/>
      <sheetName val="Hoja1"/>
      <sheetName val="PLATEAS"/>
      <sheetName val="BASEDATOS"/>
      <sheetName val="BASEPILAS"/>
    </sheetNames>
    <sheetDataSet>
      <sheetData sheetId="0" refreshError="1"/>
      <sheetData sheetId="1" refreshError="1">
        <row r="4">
          <cell r="A4" t="str">
            <v>14A</v>
          </cell>
        </row>
        <row r="5">
          <cell r="A5">
            <v>15</v>
          </cell>
        </row>
        <row r="6">
          <cell r="A6">
            <v>16</v>
          </cell>
        </row>
        <row r="7">
          <cell r="A7">
            <v>17</v>
          </cell>
        </row>
        <row r="8">
          <cell r="A8">
            <v>18</v>
          </cell>
        </row>
        <row r="9">
          <cell r="A9">
            <v>19</v>
          </cell>
        </row>
        <row r="10">
          <cell r="A10">
            <v>20</v>
          </cell>
        </row>
        <row r="11">
          <cell r="A11">
            <v>21</v>
          </cell>
        </row>
        <row r="12">
          <cell r="A12">
            <v>22</v>
          </cell>
        </row>
        <row r="13">
          <cell r="A13">
            <v>23</v>
          </cell>
        </row>
        <row r="14">
          <cell r="A14">
            <v>24</v>
          </cell>
        </row>
        <row r="15">
          <cell r="A15">
            <v>25</v>
          </cell>
        </row>
        <row r="16">
          <cell r="A16">
            <v>26</v>
          </cell>
        </row>
        <row r="17">
          <cell r="A17">
            <v>27</v>
          </cell>
        </row>
        <row r="18">
          <cell r="A18">
            <v>28</v>
          </cell>
        </row>
        <row r="19">
          <cell r="A19">
            <v>29</v>
          </cell>
        </row>
        <row r="20">
          <cell r="A20">
            <v>30</v>
          </cell>
        </row>
        <row r="21">
          <cell r="C21">
            <v>5459.924</v>
          </cell>
          <cell r="S21">
            <v>250.84800000000001</v>
          </cell>
          <cell r="T21">
            <v>122.70800000000003</v>
          </cell>
          <cell r="U21">
            <v>140.4075</v>
          </cell>
          <cell r="V21">
            <v>3464</v>
          </cell>
        </row>
      </sheetData>
      <sheetData sheetId="2" refreshError="1">
        <row r="8">
          <cell r="V8">
            <v>238.72991872472002</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nitario Granada Proyectado V2"/>
      <sheetName val="Pará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Totales"/>
      <sheetName val="Estructuras Concreto"/>
      <sheetName val="Caja de tiro Hierro"/>
      <sheetName val="Obras preliminares"/>
      <sheetName val="B"/>
      <sheetName val="Equipos 138kV Hierro"/>
      <sheetName val="Equipos 22.9kV Hierro"/>
      <sheetName val="Porticos 138kV Hierro"/>
      <sheetName val="Trafo 48 MVA Hierro"/>
      <sheetName val="Trafo Zig-Zag Hierro"/>
      <sheetName val="Canaletas y Tapas Hierro"/>
      <sheetName val="Carrilera Trafo Hierro"/>
      <sheetName val="cerramiento Hierro"/>
      <sheetName val="Caseta Hierro"/>
      <sheetName val="COL C1"/>
      <sheetName val="COL C2"/>
      <sheetName val="VIG V1"/>
      <sheetName val="VIG V2"/>
      <sheetName val="LM-Soportes equipos 22.9kV"/>
      <sheetName val="LM-Soportes equipos "/>
      <sheetName val="LM-Soportes equipos 22.9kV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Totales"/>
      <sheetName val="Estructuras Concreto"/>
      <sheetName val="Caja de tiro Hierro"/>
      <sheetName val="Obras preliminares"/>
      <sheetName val="B"/>
      <sheetName val="Equipos 138kV Hierro"/>
      <sheetName val="Equipos 22.9kV Hierro"/>
      <sheetName val="Porticos 138kV Hierro"/>
      <sheetName val="Trafo 48 MVA Hierro"/>
      <sheetName val="Trafo Zig-Zag Hierro"/>
      <sheetName val="Canaletas y Tapas Hierro"/>
      <sheetName val="Carrilera Trafo Hierro"/>
      <sheetName val="cerramiento Hierro"/>
      <sheetName val="Caseta Hierro"/>
      <sheetName val="COL C1"/>
      <sheetName val="COL C2"/>
      <sheetName val="VIG V1"/>
      <sheetName val="VIG V2"/>
      <sheetName val="LM-Soportes equipos 22.9kV"/>
      <sheetName val="LM-Soportes equipos "/>
      <sheetName val="LM-Soportes equipos 22.9kV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Totales"/>
      <sheetName val="Obras preliminares"/>
      <sheetName val="Estructuras Concreto"/>
      <sheetName val="B"/>
      <sheetName val="Equipos 115kV Hierro"/>
      <sheetName val="Foso Hierro"/>
      <sheetName val="Caseta Hierro"/>
      <sheetName val="Equipos 220kV Hierro"/>
      <sheetName val="Porticos 220kV Hierro"/>
      <sheetName val="Porticos 60kV Hierro"/>
      <sheetName val="Trafo Hierro"/>
      <sheetName val="Carrilera Trafo Hierro"/>
      <sheetName val="Caja de tiro Hierro"/>
      <sheetName val="Canaletas y Tapas Hierro"/>
      <sheetName val="COL C1"/>
      <sheetName val="COL C2"/>
      <sheetName val="COL C3"/>
      <sheetName val="COL C4"/>
      <sheetName val="COL C5"/>
      <sheetName val=" EXTENSION COL C-4"/>
      <sheetName val="VIG V1"/>
      <sheetName val="VIG V2"/>
      <sheetName val="VIG V3"/>
      <sheetName val="VIG V4"/>
      <sheetName val="VIG V5"/>
      <sheetName val="VIG V6"/>
      <sheetName val="VIG V7"/>
      <sheetName val="LM-Soportes equipos 220kV"/>
      <sheetName val="LM-Soportes equipos 60k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Totales"/>
      <sheetName val="Estructuras Concreto"/>
      <sheetName val="Caja de tiro Hierro"/>
      <sheetName val="Obras preliminares"/>
      <sheetName val="B"/>
      <sheetName val="Equipos 138kV Hierro"/>
      <sheetName val="Equipos 22.9kV Hierro"/>
      <sheetName val="Porticos 138kV Hierro"/>
      <sheetName val="Trafo 48 MVA Hierro"/>
      <sheetName val="Trafo Zig-Zag Hierro"/>
      <sheetName val="Canaletas y Tapas Hierro"/>
      <sheetName val="Carrilera Trafo Hierro"/>
      <sheetName val="cerramiento Hierro"/>
      <sheetName val="Caseta Hierro"/>
      <sheetName val="COL C1"/>
      <sheetName val="COL C2"/>
      <sheetName val="VIG V1"/>
      <sheetName val="VIG V2"/>
      <sheetName val="LM-Soportes equipos 22.9kV"/>
      <sheetName val="LM-Soportes equipos "/>
      <sheetName val="LM-Soportes equipos 22.9kV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Ejecutivo"/>
      <sheetName val="Resumen_Real"/>
      <sheetName val="TablasDinamicas"/>
      <sheetName val="HorasDetalladas"/>
      <sheetName val="46W9"/>
      <sheetName val="46W9_Hoja1"/>
      <sheetName val="46W9_Cuadro de costos"/>
      <sheetName val="46W9_Bases"/>
      <sheetName val="46W9_ASPECTOS ELECTRICOS"/>
      <sheetName val="46W9_OBRAS CIVILES"/>
      <sheetName val="46W9_Costo directos"/>
      <sheetName val="46W9_Resumen Costos"/>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s preliminares"/>
      <sheetName val="PORTADA"/>
      <sheetName val="Cantidades Totales"/>
      <sheetName val="Cerramiento Resumen"/>
      <sheetName val="Cerramiento Despiece"/>
      <sheetName val="Resumen Tanque"/>
      <sheetName val="Despiece Tanque"/>
      <sheetName val="Resumen BB"/>
      <sheetName val="dESPIECE BB"/>
      <sheetName val="cant 800"/>
      <sheetName val="799"/>
      <sheetName val="Puesta a Tierra"/>
      <sheetName val="DESPIECE pt"/>
      <sheetName val="dESPIECE CONTROL801"/>
      <sheetName val="RESUMEN CONTROL801"/>
      <sheetName val="DESPIECE VAR. 802"/>
      <sheetName val="RESUMEN 802"/>
      <sheetName val="Despiece 770A"/>
      <sheetName val="Despiece 770B"/>
      <sheetName val="despiece 770C"/>
      <sheetName val="770 Resumen"/>
      <sheetName val="Despiece 755"/>
      <sheetName val="Resumen 755"/>
      <sheetName val="803-2"/>
      <sheetName val="803"/>
      <sheetName val="804"/>
      <sheetName val="804-2"/>
    </sheetNames>
    <sheetDataSet>
      <sheetData sheetId="0">
        <row r="2">
          <cell r="D2">
            <v>56</v>
          </cell>
        </row>
        <row r="3">
          <cell r="D3">
            <v>33.6</v>
          </cell>
        </row>
        <row r="4">
          <cell r="D4">
            <v>0.3</v>
          </cell>
        </row>
        <row r="6">
          <cell r="D6">
            <v>3429</v>
          </cell>
        </row>
        <row r="8">
          <cell r="D8">
            <v>0.2</v>
          </cell>
        </row>
        <row r="10">
          <cell r="D10">
            <v>3429</v>
          </cell>
        </row>
        <row r="12">
          <cell r="D12">
            <v>0.1</v>
          </cell>
        </row>
        <row r="14">
          <cell r="D14">
            <v>3.5</v>
          </cell>
        </row>
        <row r="15">
          <cell r="D15">
            <v>1</v>
          </cell>
        </row>
        <row r="16">
          <cell r="D16">
            <v>0.1</v>
          </cell>
        </row>
        <row r="17">
          <cell r="D17">
            <v>0.1</v>
          </cell>
        </row>
        <row r="18">
          <cell r="D18">
            <v>0.2</v>
          </cell>
        </row>
        <row r="19">
          <cell r="D19">
            <v>0.25</v>
          </cell>
        </row>
        <row r="21">
          <cell r="D21">
            <v>7.4999999999999997E-2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Totales"/>
      <sheetName val="Estructuras Concreto"/>
      <sheetName val="B"/>
      <sheetName val="Caja de tiro Hierro"/>
      <sheetName val="Canaletas y Tapas Hierro"/>
      <sheetName val="Equipos 34.5kV Hierro"/>
      <sheetName val="Equipos 138kV Hierro"/>
      <sheetName val="Trafo Hierro"/>
      <sheetName val="Carrilera Hierro"/>
      <sheetName val="Trafo Zig-Zag Hierro"/>
      <sheetName val="COL C1"/>
      <sheetName val="COL C2"/>
      <sheetName val="COL C3"/>
      <sheetName val="VIG V1"/>
      <sheetName val="VIG V2"/>
      <sheetName val="VIG V3"/>
      <sheetName val="VIG V4"/>
      <sheetName val="LM-Soportes equipos 138kV"/>
      <sheetName val="LM-Soportes equipos 34.5k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s preliminares"/>
      <sheetName val="Cantidades Totales"/>
      <sheetName val="Estructuras Concreto"/>
      <sheetName val="CIMEN PORT RESUMEN"/>
      <sheetName val="CIMEN PORT CONCRETO"/>
      <sheetName val="CIMENTA PORTICO Hierro "/>
      <sheetName val="Equipos 115kV Resumen"/>
      <sheetName val="Equipos 115kV Concreto"/>
      <sheetName val="Equipos 115kV Hierro"/>
      <sheetName val="Cárcamo Resumen"/>
      <sheetName val="Cárcamo Concreto"/>
      <sheetName val="Cárcamo Hierro"/>
      <sheetName val="Cajas de Tiro Resumen"/>
      <sheetName val="Cajas de Tiro Concreto"/>
      <sheetName val="Cajas de Tiro Hierro"/>
      <sheetName val="M.CORTAFUEGO RESUMEN"/>
      <sheetName val="MURO CORTAFUEGO"/>
      <sheetName val="M. CORTAFUEGO concreto"/>
      <sheetName val="Carrilera concreto"/>
      <sheetName val="Carrilera Hierro"/>
      <sheetName val="Carrilera Resumen"/>
      <sheetName val="Cerramiento Concreto"/>
      <sheetName val="Cerramiento Hierro"/>
      <sheetName val="Cerramiento Resumen"/>
      <sheetName val="Vías y circulación interna"/>
      <sheetName val="Hierro Cuneta y Bordillo"/>
      <sheetName val="TRAFO HIERROS"/>
      <sheetName val="TRAFO CONCRETO"/>
      <sheetName val="FOSO CONCRETO"/>
      <sheetName val="FOSO HIERROS"/>
      <sheetName val="ARQUITEC CONTROL"/>
      <sheetName val="CONCRETO control"/>
      <sheetName val="DESP CONTROL"/>
      <sheetName val="ARQUITEC VARIAD"/>
      <sheetName val="CONCRETO Var"/>
      <sheetName val="DESP VAR"/>
      <sheetName val="B"/>
      <sheetName val="Inst. eléctricas ext."/>
      <sheetName val="Malla de Puesta a Tierra"/>
      <sheetName val="Inst.Eléct.Inter.Ed.Control"/>
      <sheetName val="Inst.Eléct.Inter.Var. velocidad"/>
      <sheetName val="Hidrosanitarios"/>
      <sheetName val="Concreto Hidrosanitarios"/>
      <sheetName val="Hierro Hidrosanitarios"/>
      <sheetName val="Drenajes y Filtros"/>
      <sheetName val="Hierro Drenajes y Filtros-Eder"/>
      <sheetName val="Concreto Drenajes y Filtros"/>
      <sheetName val="Hierro Drenajes y Filtros"/>
      <sheetName val="AIRE ACONDICIONADO"/>
      <sheetName val="Box Culvert Resumen"/>
      <sheetName val="Concreto Box Culvert"/>
      <sheetName val="Hierro Box Culve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F36"/>
  <sheetViews>
    <sheetView showGridLines="0" view="pageBreakPreview" zoomScale="115" zoomScaleNormal="55" zoomScaleSheetLayoutView="115" workbookViewId="0">
      <selection activeCell="B9" sqref="B9"/>
    </sheetView>
  </sheetViews>
  <sheetFormatPr baseColWidth="10" defaultRowHeight="15" x14ac:dyDescent="0.25"/>
  <cols>
    <col min="1" max="1" width="21" style="57" customWidth="1"/>
    <col min="2" max="6" width="21" style="43" customWidth="1"/>
    <col min="7" max="16384" width="11.42578125" style="43"/>
  </cols>
  <sheetData>
    <row r="1" spans="1:6" s="7" customFormat="1" ht="42.75" customHeight="1" x14ac:dyDescent="0.25">
      <c r="A1" s="430" t="s">
        <v>360</v>
      </c>
      <c r="B1" s="430"/>
      <c r="C1" s="430"/>
      <c r="D1" s="430"/>
      <c r="E1" s="430"/>
      <c r="F1" s="430"/>
    </row>
    <row r="2" spans="1:6" s="7" customFormat="1" x14ac:dyDescent="0.25"/>
    <row r="3" spans="1:6" s="7" customFormat="1" ht="23.25" customHeight="1" x14ac:dyDescent="0.25">
      <c r="A3" s="430" t="s">
        <v>329</v>
      </c>
      <c r="B3" s="430"/>
      <c r="C3" s="430"/>
      <c r="D3" s="430"/>
      <c r="E3" s="430"/>
      <c r="F3" s="430"/>
    </row>
    <row r="4" spans="1:6" s="7" customFormat="1" ht="23.25" customHeight="1" x14ac:dyDescent="0.25">
      <c r="A4" s="430"/>
      <c r="B4" s="430"/>
      <c r="C4" s="430"/>
      <c r="D4" s="430"/>
      <c r="E4" s="430"/>
      <c r="F4" s="430"/>
    </row>
    <row r="5" spans="1:6" s="7" customFormat="1" ht="20.25" x14ac:dyDescent="0.2">
      <c r="A5" s="318"/>
      <c r="B5" s="8"/>
      <c r="C5" s="8"/>
      <c r="D5" s="8"/>
      <c r="E5" s="9"/>
      <c r="F5" s="9"/>
    </row>
    <row r="6" spans="1:6" s="7" customFormat="1" ht="15.75" x14ac:dyDescent="0.25">
      <c r="A6" s="431" t="s">
        <v>134</v>
      </c>
      <c r="B6" s="431"/>
      <c r="C6" s="431"/>
      <c r="D6" s="431"/>
      <c r="E6" s="431"/>
      <c r="F6" s="431"/>
    </row>
    <row r="7" spans="1:6" x14ac:dyDescent="0.25">
      <c r="A7" s="52"/>
    </row>
    <row r="8" spans="1:6" ht="27.75" customHeight="1" x14ac:dyDescent="0.25">
      <c r="A8" s="432" t="s">
        <v>86</v>
      </c>
      <c r="B8" s="432"/>
      <c r="C8" s="432"/>
      <c r="D8" s="432"/>
      <c r="E8" s="432"/>
      <c r="F8" s="432"/>
    </row>
    <row r="9" spans="1:6" x14ac:dyDescent="0.25">
      <c r="A9" s="52"/>
    </row>
    <row r="10" spans="1:6" x14ac:dyDescent="0.25">
      <c r="A10" s="52" t="s">
        <v>30</v>
      </c>
      <c r="C10" s="44" t="s">
        <v>31</v>
      </c>
    </row>
    <row r="11" spans="1:6" x14ac:dyDescent="0.25">
      <c r="A11" s="52"/>
    </row>
    <row r="12" spans="1:6" x14ac:dyDescent="0.25">
      <c r="A12" s="52" t="s">
        <v>32</v>
      </c>
    </row>
    <row r="13" spans="1:6" ht="15.75" thickBot="1" x14ac:dyDescent="0.3">
      <c r="A13" s="52"/>
    </row>
    <row r="14" spans="1:6" ht="15.75" thickBot="1" x14ac:dyDescent="0.3">
      <c r="A14" s="53" t="s">
        <v>33</v>
      </c>
      <c r="B14" s="45" t="s">
        <v>34</v>
      </c>
      <c r="C14" s="45" t="s">
        <v>35</v>
      </c>
      <c r="D14" s="45" t="s">
        <v>36</v>
      </c>
      <c r="E14" s="45" t="s">
        <v>37</v>
      </c>
    </row>
    <row r="15" spans="1:6" ht="15.75" thickBot="1" x14ac:dyDescent="0.3">
      <c r="A15" s="54"/>
      <c r="B15" s="46"/>
      <c r="C15" s="46"/>
      <c r="D15" s="46"/>
      <c r="E15" s="46"/>
    </row>
    <row r="16" spans="1:6" ht="15.75" thickBot="1" x14ac:dyDescent="0.3">
      <c r="A16" s="54"/>
      <c r="B16" s="46"/>
      <c r="C16" s="46"/>
      <c r="D16" s="46"/>
      <c r="E16" s="46"/>
    </row>
    <row r="17" spans="1:6" ht="15.75" thickBot="1" x14ac:dyDescent="0.3">
      <c r="A17" s="54"/>
      <c r="B17" s="46"/>
      <c r="C17" s="46"/>
      <c r="D17" s="46"/>
      <c r="E17" s="46"/>
    </row>
    <row r="18" spans="1:6" x14ac:dyDescent="0.25">
      <c r="A18" s="52"/>
    </row>
    <row r="19" spans="1:6" x14ac:dyDescent="0.25">
      <c r="A19" s="52" t="s">
        <v>45</v>
      </c>
      <c r="C19" s="52" t="s">
        <v>44</v>
      </c>
    </row>
    <row r="20" spans="1:6" x14ac:dyDescent="0.25">
      <c r="A20" s="52"/>
    </row>
    <row r="21" spans="1:6" ht="30.75" customHeight="1" x14ac:dyDescent="0.25">
      <c r="A21" s="432" t="s">
        <v>87</v>
      </c>
      <c r="B21" s="432"/>
      <c r="C21" s="432"/>
      <c r="D21" s="432"/>
      <c r="E21" s="432"/>
      <c r="F21" s="432"/>
    </row>
    <row r="22" spans="1:6" ht="15.75" thickBot="1" x14ac:dyDescent="0.3">
      <c r="A22" s="52"/>
    </row>
    <row r="23" spans="1:6" ht="48" customHeight="1" thickTop="1" x14ac:dyDescent="0.25">
      <c r="A23" s="424" t="s">
        <v>38</v>
      </c>
      <c r="B23" s="426" t="s">
        <v>39</v>
      </c>
      <c r="C23" s="426" t="s">
        <v>40</v>
      </c>
      <c r="D23" s="426" t="s">
        <v>41</v>
      </c>
      <c r="E23" s="428" t="s">
        <v>42</v>
      </c>
      <c r="F23" s="422" t="s">
        <v>43</v>
      </c>
    </row>
    <row r="24" spans="1:6" ht="15.75" thickBot="1" x14ac:dyDescent="0.3">
      <c r="A24" s="425"/>
      <c r="B24" s="427"/>
      <c r="C24" s="427"/>
      <c r="D24" s="427"/>
      <c r="E24" s="429"/>
      <c r="F24" s="423"/>
    </row>
    <row r="25" spans="1:6" ht="15.75" thickBot="1" x14ac:dyDescent="0.3">
      <c r="A25" s="55"/>
      <c r="B25" s="47"/>
      <c r="C25" s="47"/>
      <c r="D25" s="47"/>
      <c r="E25" s="47"/>
      <c r="F25" s="48"/>
    </row>
    <row r="26" spans="1:6" ht="15.75" thickBot="1" x14ac:dyDescent="0.3">
      <c r="A26" s="55"/>
      <c r="B26" s="47"/>
      <c r="C26" s="47"/>
      <c r="D26" s="47"/>
      <c r="E26" s="47"/>
      <c r="F26" s="48"/>
    </row>
    <row r="27" spans="1:6" ht="15.75" thickBot="1" x14ac:dyDescent="0.3">
      <c r="A27" s="55"/>
      <c r="B27" s="47"/>
      <c r="C27" s="47"/>
      <c r="D27" s="47"/>
      <c r="E27" s="47"/>
      <c r="F27" s="48"/>
    </row>
    <row r="28" spans="1:6" ht="15.75" thickBot="1" x14ac:dyDescent="0.3">
      <c r="A28" s="55"/>
      <c r="B28" s="47"/>
      <c r="C28" s="47"/>
      <c r="D28" s="47"/>
      <c r="E28" s="47"/>
      <c r="F28" s="48"/>
    </row>
    <row r="29" spans="1:6" ht="15.75" thickBot="1" x14ac:dyDescent="0.3">
      <c r="A29" s="55"/>
      <c r="B29" s="47"/>
      <c r="C29" s="47"/>
      <c r="D29" s="47"/>
      <c r="E29" s="47"/>
      <c r="F29" s="48"/>
    </row>
    <row r="30" spans="1:6" ht="15.75" thickBot="1" x14ac:dyDescent="0.3">
      <c r="A30" s="56"/>
      <c r="B30" s="49"/>
      <c r="C30" s="49"/>
      <c r="D30" s="49"/>
      <c r="E30" s="49"/>
      <c r="F30" s="50"/>
    </row>
    <row r="31" spans="1:6" ht="15.75" thickTop="1" x14ac:dyDescent="0.25">
      <c r="A31" s="52"/>
    </row>
    <row r="32" spans="1:6" x14ac:dyDescent="0.25">
      <c r="A32" s="51"/>
    </row>
    <row r="33" spans="1:5" x14ac:dyDescent="0.25">
      <c r="A33" s="51"/>
      <c r="C33" s="16"/>
      <c r="D33" s="16"/>
      <c r="E33" s="17"/>
    </row>
    <row r="34" spans="1:5" ht="18" x14ac:dyDescent="0.25">
      <c r="A34" s="51"/>
      <c r="D34" s="145" t="s">
        <v>88</v>
      </c>
      <c r="E34" s="7"/>
    </row>
    <row r="35" spans="1:5" x14ac:dyDescent="0.25">
      <c r="A35" s="51"/>
    </row>
    <row r="36" spans="1:5" x14ac:dyDescent="0.25">
      <c r="A36" s="51"/>
    </row>
  </sheetData>
  <mergeCells count="11">
    <mergeCell ref="A1:F1"/>
    <mergeCell ref="A3:F4"/>
    <mergeCell ref="A6:F6"/>
    <mergeCell ref="A8:F8"/>
    <mergeCell ref="A21:F21"/>
    <mergeCell ref="F23:F24"/>
    <mergeCell ref="A23:A24"/>
    <mergeCell ref="B23:B24"/>
    <mergeCell ref="C23:C24"/>
    <mergeCell ref="D23:D24"/>
    <mergeCell ref="E23:E24"/>
  </mergeCells>
  <pageMargins left="0.7" right="0.7" top="0.75" bottom="0.75" header="0.3" footer="0.3"/>
  <pageSetup scale="71"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G61"/>
  <sheetViews>
    <sheetView view="pageBreakPreview" zoomScale="85" zoomScaleNormal="100" zoomScaleSheetLayoutView="85" workbookViewId="0">
      <selection activeCell="A5" sqref="A5:F5"/>
    </sheetView>
  </sheetViews>
  <sheetFormatPr baseColWidth="10" defaultRowHeight="15" x14ac:dyDescent="0.25"/>
  <cols>
    <col min="1" max="1" width="10.140625" style="7" customWidth="1"/>
    <col min="2" max="2" width="51" style="7" customWidth="1"/>
    <col min="3" max="3" width="9.140625" style="7" bestFit="1" customWidth="1"/>
    <col min="4" max="4" width="11.85546875" style="7" bestFit="1" customWidth="1"/>
    <col min="5" max="5" width="17.28515625" style="7" customWidth="1"/>
    <col min="6" max="6" width="21.140625" style="7" customWidth="1"/>
    <col min="7" max="16384" width="11.42578125" style="7"/>
  </cols>
  <sheetData>
    <row r="1" spans="1:7" ht="42.75" customHeight="1" x14ac:dyDescent="0.25">
      <c r="A1" s="430" t="s">
        <v>360</v>
      </c>
      <c r="B1" s="430"/>
      <c r="C1" s="430"/>
      <c r="D1" s="430"/>
      <c r="E1" s="430"/>
      <c r="F1" s="430"/>
      <c r="G1" s="430"/>
    </row>
    <row r="2" spans="1:7" x14ac:dyDescent="0.25">
      <c r="A2" s="270"/>
      <c r="B2" s="270"/>
      <c r="C2" s="270"/>
      <c r="D2" s="270"/>
      <c r="E2" s="270"/>
      <c r="F2" s="270"/>
    </row>
    <row r="3" spans="1:7" ht="42" customHeight="1" x14ac:dyDescent="0.25">
      <c r="A3" s="430" t="s">
        <v>329</v>
      </c>
      <c r="B3" s="430"/>
      <c r="C3" s="430"/>
      <c r="D3" s="430"/>
      <c r="E3" s="430"/>
      <c r="F3" s="430"/>
    </row>
    <row r="4" spans="1:7" ht="15" customHeight="1" x14ac:dyDescent="0.25">
      <c r="A4" s="430"/>
      <c r="B4" s="430"/>
      <c r="C4" s="430"/>
      <c r="D4" s="430"/>
      <c r="E4" s="430"/>
      <c r="F4" s="430"/>
    </row>
    <row r="5" spans="1:7" ht="15.75" x14ac:dyDescent="0.25">
      <c r="A5" s="431" t="s">
        <v>374</v>
      </c>
      <c r="B5" s="431"/>
      <c r="C5" s="431"/>
      <c r="D5" s="431"/>
      <c r="E5" s="431"/>
      <c r="F5" s="431"/>
    </row>
    <row r="6" spans="1:7" ht="15.75" x14ac:dyDescent="0.25">
      <c r="A6" s="433"/>
      <c r="B6" s="433"/>
      <c r="C6" s="433"/>
      <c r="D6" s="433"/>
      <c r="E6" s="433"/>
      <c r="F6" s="433"/>
    </row>
    <row r="7" spans="1:7" ht="15.75" x14ac:dyDescent="0.25">
      <c r="A7" s="10"/>
      <c r="B7" s="11"/>
      <c r="C7" s="11"/>
      <c r="D7" s="11"/>
      <c r="E7" s="8"/>
      <c r="F7" s="8"/>
    </row>
    <row r="8" spans="1:7" ht="18" x14ac:dyDescent="0.25">
      <c r="A8" s="12" t="s">
        <v>2</v>
      </c>
      <c r="B8" s="13"/>
      <c r="C8" s="14"/>
      <c r="D8" s="15"/>
      <c r="E8" s="15"/>
      <c r="F8" s="8"/>
    </row>
    <row r="9" spans="1:7" ht="18" x14ac:dyDescent="0.25">
      <c r="A9" s="12"/>
      <c r="B9" s="15"/>
      <c r="C9" s="15"/>
      <c r="D9" s="14"/>
      <c r="E9" s="14"/>
      <c r="F9" s="8"/>
    </row>
    <row r="10" spans="1:7" ht="18" customHeight="1" x14ac:dyDescent="0.25">
      <c r="A10" s="440" t="s">
        <v>342</v>
      </c>
      <c r="B10" s="440"/>
      <c r="C10" s="440"/>
      <c r="D10" s="440"/>
      <c r="E10" s="440"/>
      <c r="F10" s="440"/>
    </row>
    <row r="11" spans="1:7" ht="18" customHeight="1" x14ac:dyDescent="0.25">
      <c r="A11" s="440"/>
      <c r="B11" s="440"/>
      <c r="C11" s="440"/>
      <c r="D11" s="440"/>
      <c r="E11" s="440"/>
      <c r="F11" s="440"/>
    </row>
    <row r="12" spans="1:7" ht="18" customHeight="1" x14ac:dyDescent="0.25">
      <c r="A12" s="440"/>
      <c r="B12" s="440"/>
      <c r="C12" s="440"/>
      <c r="D12" s="440"/>
      <c r="E12" s="440"/>
      <c r="F12" s="440"/>
    </row>
    <row r="13" spans="1:7" ht="18" customHeight="1" x14ac:dyDescent="0.25">
      <c r="A13" s="440"/>
      <c r="B13" s="440"/>
      <c r="C13" s="440"/>
      <c r="D13" s="440"/>
      <c r="E13" s="440"/>
      <c r="F13" s="440"/>
    </row>
    <row r="14" spans="1:7" ht="18" customHeight="1" x14ac:dyDescent="0.25">
      <c r="A14" s="357"/>
      <c r="B14" s="357"/>
      <c r="C14" s="357"/>
      <c r="D14" s="357"/>
      <c r="E14" s="357"/>
      <c r="F14" s="357"/>
    </row>
    <row r="15" spans="1:7" ht="15.75" thickBot="1" x14ac:dyDescent="0.3"/>
    <row r="16" spans="1:7" ht="15" customHeight="1" x14ac:dyDescent="0.25">
      <c r="A16" s="465" t="s">
        <v>189</v>
      </c>
      <c r="B16" s="466"/>
      <c r="C16" s="435" t="s">
        <v>188</v>
      </c>
      <c r="D16" s="435"/>
      <c r="E16" s="470" t="s">
        <v>190</v>
      </c>
      <c r="F16" s="436"/>
    </row>
    <row r="17" spans="1:6" x14ac:dyDescent="0.25">
      <c r="A17" s="467"/>
      <c r="B17" s="468"/>
      <c r="C17" s="469"/>
      <c r="D17" s="469"/>
      <c r="E17" s="471"/>
      <c r="F17" s="472"/>
    </row>
    <row r="18" spans="1:6" x14ac:dyDescent="0.25">
      <c r="A18" s="475" t="s">
        <v>293</v>
      </c>
      <c r="B18" s="476" t="s">
        <v>191</v>
      </c>
      <c r="C18" s="463"/>
      <c r="D18" s="464"/>
      <c r="E18" s="463"/>
      <c r="F18" s="464"/>
    </row>
    <row r="19" spans="1:6" x14ac:dyDescent="0.25">
      <c r="A19" s="473" t="s">
        <v>294</v>
      </c>
      <c r="B19" s="474"/>
      <c r="C19" s="368"/>
      <c r="D19" s="369"/>
      <c r="E19" s="368"/>
      <c r="F19" s="369"/>
    </row>
    <row r="20" spans="1:6" x14ac:dyDescent="0.25">
      <c r="A20" s="473" t="s">
        <v>295</v>
      </c>
      <c r="B20" s="474"/>
      <c r="C20" s="368"/>
      <c r="D20" s="369"/>
      <c r="E20" s="368"/>
      <c r="F20" s="369"/>
    </row>
    <row r="21" spans="1:6" x14ac:dyDescent="0.25">
      <c r="A21" s="365" t="s">
        <v>296</v>
      </c>
      <c r="B21" s="366"/>
      <c r="C21" s="368"/>
      <c r="D21" s="369"/>
      <c r="E21" s="368"/>
      <c r="F21" s="369"/>
    </row>
    <row r="22" spans="1:6" x14ac:dyDescent="0.25">
      <c r="A22" s="473" t="s">
        <v>297</v>
      </c>
      <c r="B22" s="474"/>
      <c r="C22" s="368"/>
      <c r="D22" s="369"/>
      <c r="E22" s="368"/>
      <c r="F22" s="369"/>
    </row>
    <row r="23" spans="1:6" x14ac:dyDescent="0.25">
      <c r="A23" s="473" t="s">
        <v>298</v>
      </c>
      <c r="B23" s="474"/>
      <c r="C23" s="368"/>
      <c r="D23" s="369"/>
      <c r="E23" s="368"/>
      <c r="F23" s="369"/>
    </row>
    <row r="24" spans="1:6" x14ac:dyDescent="0.25">
      <c r="A24" s="473" t="s">
        <v>299</v>
      </c>
      <c r="B24" s="474"/>
      <c r="C24" s="368"/>
      <c r="D24" s="369"/>
      <c r="E24" s="368"/>
      <c r="F24" s="369"/>
    </row>
    <row r="25" spans="1:6" x14ac:dyDescent="0.25">
      <c r="A25" s="365" t="s">
        <v>300</v>
      </c>
      <c r="B25" s="366"/>
      <c r="C25" s="368"/>
      <c r="D25" s="369"/>
      <c r="E25" s="368"/>
      <c r="F25" s="369"/>
    </row>
    <row r="26" spans="1:6" x14ac:dyDescent="0.25">
      <c r="A26" s="473" t="s">
        <v>305</v>
      </c>
      <c r="B26" s="474"/>
      <c r="C26" s="368"/>
      <c r="D26" s="369"/>
      <c r="E26" s="368"/>
      <c r="F26" s="369"/>
    </row>
    <row r="27" spans="1:6" x14ac:dyDescent="0.25">
      <c r="A27" s="473" t="s">
        <v>306</v>
      </c>
      <c r="B27" s="474"/>
      <c r="C27" s="368"/>
      <c r="D27" s="369"/>
      <c r="E27" s="368"/>
      <c r="F27" s="369"/>
    </row>
    <row r="28" spans="1:6" x14ac:dyDescent="0.25">
      <c r="A28" s="473" t="s">
        <v>307</v>
      </c>
      <c r="B28" s="474"/>
      <c r="C28" s="368"/>
      <c r="D28" s="369"/>
      <c r="E28" s="368"/>
      <c r="F28" s="369"/>
    </row>
    <row r="29" spans="1:6" x14ac:dyDescent="0.25">
      <c r="A29" s="473" t="s">
        <v>309</v>
      </c>
      <c r="B29" s="474"/>
      <c r="C29" s="368"/>
      <c r="D29" s="369"/>
      <c r="E29" s="368"/>
      <c r="F29" s="369"/>
    </row>
    <row r="30" spans="1:6" x14ac:dyDescent="0.25">
      <c r="A30" s="365" t="s">
        <v>301</v>
      </c>
      <c r="B30" s="366"/>
      <c r="C30" s="368"/>
      <c r="D30" s="369"/>
      <c r="E30" s="368"/>
      <c r="F30" s="369"/>
    </row>
    <row r="31" spans="1:6" x14ac:dyDescent="0.25">
      <c r="A31" s="473" t="s">
        <v>324</v>
      </c>
      <c r="B31" s="474"/>
      <c r="C31" s="368"/>
      <c r="D31" s="369"/>
      <c r="E31" s="368"/>
      <c r="F31" s="369"/>
    </row>
    <row r="32" spans="1:6" x14ac:dyDescent="0.25">
      <c r="A32" s="365" t="s">
        <v>302</v>
      </c>
      <c r="B32" s="366"/>
      <c r="C32" s="368"/>
      <c r="D32" s="369"/>
      <c r="E32" s="368"/>
      <c r="F32" s="369"/>
    </row>
    <row r="33" spans="1:6" x14ac:dyDescent="0.25">
      <c r="A33" s="365" t="s">
        <v>303</v>
      </c>
      <c r="B33" s="366"/>
      <c r="C33" s="368"/>
      <c r="D33" s="369"/>
      <c r="E33" s="368"/>
      <c r="F33" s="369"/>
    </row>
    <row r="34" spans="1:6" x14ac:dyDescent="0.25">
      <c r="A34" s="365" t="s">
        <v>304</v>
      </c>
      <c r="B34" s="366"/>
      <c r="C34" s="368"/>
      <c r="D34" s="369"/>
      <c r="E34" s="368"/>
      <c r="F34" s="369"/>
    </row>
    <row r="35" spans="1:6" x14ac:dyDescent="0.25">
      <c r="A35" s="365" t="s">
        <v>308</v>
      </c>
      <c r="B35" s="366"/>
      <c r="C35" s="368"/>
      <c r="D35" s="369"/>
      <c r="E35" s="368"/>
      <c r="F35" s="369"/>
    </row>
    <row r="36" spans="1:6" x14ac:dyDescent="0.25">
      <c r="A36" s="473" t="s">
        <v>310</v>
      </c>
      <c r="B36" s="474"/>
      <c r="C36" s="368"/>
      <c r="D36" s="369"/>
      <c r="E36" s="368"/>
      <c r="F36" s="369"/>
    </row>
    <row r="37" spans="1:6" x14ac:dyDescent="0.25">
      <c r="A37" s="473" t="s">
        <v>311</v>
      </c>
      <c r="B37" s="474"/>
      <c r="C37" s="368"/>
      <c r="D37" s="369"/>
      <c r="E37" s="368"/>
      <c r="F37" s="369"/>
    </row>
    <row r="38" spans="1:6" x14ac:dyDescent="0.25">
      <c r="A38" s="473" t="s">
        <v>312</v>
      </c>
      <c r="B38" s="474"/>
      <c r="C38" s="368"/>
      <c r="D38" s="369"/>
      <c r="E38" s="368"/>
      <c r="F38" s="369"/>
    </row>
    <row r="39" spans="1:6" x14ac:dyDescent="0.25">
      <c r="A39" s="473" t="s">
        <v>313</v>
      </c>
      <c r="B39" s="474"/>
      <c r="C39" s="368"/>
      <c r="D39" s="369"/>
      <c r="E39" s="368"/>
      <c r="F39" s="369"/>
    </row>
    <row r="40" spans="1:6" x14ac:dyDescent="0.25">
      <c r="A40" s="365" t="s">
        <v>314</v>
      </c>
      <c r="B40" s="366"/>
      <c r="C40" s="368"/>
      <c r="D40" s="369"/>
      <c r="E40" s="368"/>
      <c r="F40" s="369"/>
    </row>
    <row r="41" spans="1:6" x14ac:dyDescent="0.25">
      <c r="A41" s="365" t="s">
        <v>315</v>
      </c>
      <c r="B41" s="366"/>
      <c r="C41" s="368"/>
      <c r="D41" s="369"/>
      <c r="E41" s="368"/>
      <c r="F41" s="369"/>
    </row>
    <row r="42" spans="1:6" x14ac:dyDescent="0.25">
      <c r="A42" s="475" t="s">
        <v>316</v>
      </c>
      <c r="B42" s="476" t="s">
        <v>204</v>
      </c>
      <c r="C42" s="368"/>
      <c r="D42" s="369"/>
      <c r="E42" s="368"/>
      <c r="F42" s="369"/>
    </row>
    <row r="43" spans="1:6" x14ac:dyDescent="0.25">
      <c r="A43" s="473" t="s">
        <v>322</v>
      </c>
      <c r="B43" s="474" t="s">
        <v>201</v>
      </c>
      <c r="C43" s="368"/>
      <c r="D43" s="369"/>
      <c r="E43" s="368"/>
      <c r="F43" s="369"/>
    </row>
    <row r="44" spans="1:6" x14ac:dyDescent="0.25">
      <c r="A44" s="473" t="s">
        <v>323</v>
      </c>
      <c r="B44" s="474" t="s">
        <v>201</v>
      </c>
      <c r="C44" s="368"/>
      <c r="D44" s="369"/>
      <c r="E44" s="368"/>
      <c r="F44" s="369"/>
    </row>
    <row r="45" spans="1:6" x14ac:dyDescent="0.25">
      <c r="A45" s="365" t="s">
        <v>317</v>
      </c>
      <c r="B45" s="366"/>
      <c r="C45" s="368"/>
      <c r="D45" s="369"/>
      <c r="E45" s="368"/>
      <c r="F45" s="369"/>
    </row>
    <row r="46" spans="1:6" x14ac:dyDescent="0.25">
      <c r="A46" s="365" t="s">
        <v>318</v>
      </c>
      <c r="B46" s="366"/>
      <c r="C46" s="368"/>
      <c r="D46" s="369"/>
      <c r="E46" s="368"/>
      <c r="F46" s="369"/>
    </row>
    <row r="47" spans="1:6" x14ac:dyDescent="0.25">
      <c r="A47" s="365" t="s">
        <v>319</v>
      </c>
      <c r="B47" s="366"/>
      <c r="C47" s="368"/>
      <c r="D47" s="369"/>
      <c r="E47" s="368"/>
      <c r="F47" s="369"/>
    </row>
    <row r="48" spans="1:6" x14ac:dyDescent="0.25">
      <c r="A48" s="365" t="s">
        <v>320</v>
      </c>
      <c r="B48" s="366"/>
      <c r="C48" s="368"/>
      <c r="D48" s="369"/>
      <c r="E48" s="368"/>
      <c r="F48" s="369"/>
    </row>
    <row r="49" spans="1:6" x14ac:dyDescent="0.25">
      <c r="A49" s="365" t="s">
        <v>321</v>
      </c>
      <c r="B49" s="366"/>
      <c r="C49" s="368"/>
      <c r="D49" s="369"/>
      <c r="E49" s="368"/>
      <c r="F49" s="369"/>
    </row>
    <row r="50" spans="1:6" x14ac:dyDescent="0.25">
      <c r="A50" s="475" t="s">
        <v>221</v>
      </c>
      <c r="B50" s="476" t="s">
        <v>205</v>
      </c>
      <c r="C50" s="368"/>
      <c r="D50" s="369"/>
      <c r="E50" s="368"/>
      <c r="F50" s="369"/>
    </row>
    <row r="51" spans="1:6" x14ac:dyDescent="0.25">
      <c r="A51" s="475" t="s">
        <v>222</v>
      </c>
      <c r="B51" s="476" t="s">
        <v>206</v>
      </c>
      <c r="C51" s="368"/>
      <c r="D51" s="369"/>
      <c r="E51" s="368"/>
      <c r="F51" s="369"/>
    </row>
    <row r="52" spans="1:6" x14ac:dyDescent="0.25">
      <c r="A52" s="475" t="s">
        <v>220</v>
      </c>
      <c r="B52" s="476" t="s">
        <v>205</v>
      </c>
      <c r="C52" s="368"/>
      <c r="D52" s="369"/>
      <c r="E52" s="368"/>
      <c r="F52" s="369"/>
    </row>
    <row r="53" spans="1:6" x14ac:dyDescent="0.25">
      <c r="A53" s="365"/>
      <c r="B53" s="366"/>
      <c r="C53" s="368"/>
      <c r="D53" s="369"/>
      <c r="E53" s="368"/>
      <c r="F53" s="369"/>
    </row>
    <row r="54" spans="1:6" x14ac:dyDescent="0.25">
      <c r="C54" s="477"/>
      <c r="D54" s="477"/>
      <c r="E54" s="477"/>
      <c r="F54" s="477"/>
    </row>
    <row r="55" spans="1:6" x14ac:dyDescent="0.25">
      <c r="A55" s="477"/>
      <c r="B55" s="477"/>
      <c r="C55" s="477"/>
      <c r="D55" s="477"/>
      <c r="E55" s="477"/>
      <c r="F55" s="477"/>
    </row>
    <row r="56" spans="1:6" ht="15.75" thickBot="1" x14ac:dyDescent="0.3">
      <c r="A56" s="477"/>
      <c r="B56" s="477"/>
      <c r="C56" s="477"/>
      <c r="D56" s="477"/>
      <c r="E56" s="477"/>
      <c r="F56" s="477"/>
    </row>
    <row r="57" spans="1:6" x14ac:dyDescent="0.25">
      <c r="A57" s="20"/>
      <c r="B57" s="20"/>
      <c r="C57" s="20"/>
      <c r="D57" s="20"/>
      <c r="E57" s="20"/>
      <c r="F57" s="20"/>
    </row>
    <row r="58" spans="1:6" x14ac:dyDescent="0.25">
      <c r="A58" s="30"/>
    </row>
    <row r="60" spans="1:6" x14ac:dyDescent="0.25">
      <c r="E60" s="16"/>
      <c r="F60" s="17"/>
    </row>
    <row r="61" spans="1:6" ht="18" x14ac:dyDescent="0.25">
      <c r="E61" s="18" t="s">
        <v>1</v>
      </c>
    </row>
  </sheetData>
  <mergeCells count="39">
    <mergeCell ref="E54:F54"/>
    <mergeCell ref="E55:F55"/>
    <mergeCell ref="E56:F56"/>
    <mergeCell ref="C55:D55"/>
    <mergeCell ref="C56:D56"/>
    <mergeCell ref="C54:D54"/>
    <mergeCell ref="A56:B56"/>
    <mergeCell ref="A51:B51"/>
    <mergeCell ref="A55:B55"/>
    <mergeCell ref="A42:B42"/>
    <mergeCell ref="A50:B50"/>
    <mergeCell ref="A43:B43"/>
    <mergeCell ref="A44:B44"/>
    <mergeCell ref="A52:B52"/>
    <mergeCell ref="A38:B38"/>
    <mergeCell ref="A39:B39"/>
    <mergeCell ref="A37:B37"/>
    <mergeCell ref="A31:B31"/>
    <mergeCell ref="A18:B18"/>
    <mergeCell ref="A36:B36"/>
    <mergeCell ref="A26:B26"/>
    <mergeCell ref="A27:B27"/>
    <mergeCell ref="A28:B28"/>
    <mergeCell ref="A29:B29"/>
    <mergeCell ref="A22:B22"/>
    <mergeCell ref="A23:B23"/>
    <mergeCell ref="A24:B24"/>
    <mergeCell ref="A19:B19"/>
    <mergeCell ref="A20:B20"/>
    <mergeCell ref="A3:F4"/>
    <mergeCell ref="A5:F5"/>
    <mergeCell ref="A6:F6"/>
    <mergeCell ref="A10:F13"/>
    <mergeCell ref="A1:G1"/>
    <mergeCell ref="C18:D18"/>
    <mergeCell ref="A16:B17"/>
    <mergeCell ref="C16:D17"/>
    <mergeCell ref="E16:F17"/>
    <mergeCell ref="E18:F18"/>
  </mergeCells>
  <pageMargins left="0.7" right="0.7" top="0.75" bottom="0.75" header="0.3" footer="0.3"/>
  <pageSetup scale="6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G41"/>
  <sheetViews>
    <sheetView view="pageBreakPreview" zoomScaleNormal="100" zoomScaleSheetLayoutView="100" workbookViewId="0">
      <selection activeCell="A6" sqref="A6:F6"/>
    </sheetView>
  </sheetViews>
  <sheetFormatPr baseColWidth="10" defaultRowHeight="15" x14ac:dyDescent="0.25"/>
  <cols>
    <col min="1" max="1" width="10.140625" style="7" customWidth="1"/>
    <col min="2" max="2" width="43.5703125" style="7" customWidth="1"/>
    <col min="3" max="3" width="9.140625" style="7" bestFit="1" customWidth="1"/>
    <col min="4" max="4" width="11.85546875" style="7" bestFit="1" customWidth="1"/>
    <col min="5" max="5" width="17.28515625" style="7" customWidth="1"/>
    <col min="6" max="6" width="21.140625" style="7" customWidth="1"/>
    <col min="7" max="16384" width="11.42578125" style="7"/>
  </cols>
  <sheetData>
    <row r="1" spans="1:7" ht="42.75" customHeight="1" x14ac:dyDescent="0.25">
      <c r="A1" s="430" t="s">
        <v>360</v>
      </c>
      <c r="B1" s="430"/>
      <c r="C1" s="430"/>
      <c r="D1" s="430"/>
      <c r="E1" s="430"/>
      <c r="F1" s="430"/>
      <c r="G1" s="430"/>
    </row>
    <row r="2" spans="1:7" x14ac:dyDescent="0.25">
      <c r="A2" s="270"/>
      <c r="B2" s="270"/>
      <c r="C2" s="270"/>
      <c r="D2" s="270"/>
      <c r="E2" s="270"/>
      <c r="F2" s="270"/>
    </row>
    <row r="3" spans="1:7" ht="22.5" customHeight="1" x14ac:dyDescent="0.25">
      <c r="A3" s="430" t="s">
        <v>329</v>
      </c>
      <c r="B3" s="430"/>
      <c r="C3" s="430"/>
      <c r="D3" s="430"/>
      <c r="E3" s="430"/>
      <c r="F3" s="430"/>
    </row>
    <row r="4" spans="1:7" ht="21.75" customHeight="1" x14ac:dyDescent="0.25">
      <c r="A4" s="430"/>
      <c r="B4" s="430"/>
      <c r="C4" s="430"/>
      <c r="D4" s="430"/>
      <c r="E4" s="430"/>
      <c r="F4" s="430"/>
    </row>
    <row r="5" spans="1:7" ht="15.75" x14ac:dyDescent="0.25">
      <c r="A5" s="431" t="s">
        <v>373</v>
      </c>
      <c r="B5" s="431"/>
      <c r="C5" s="431"/>
      <c r="D5" s="431"/>
      <c r="E5" s="431"/>
      <c r="F5" s="431"/>
    </row>
    <row r="6" spans="1:7" ht="15.75" x14ac:dyDescent="0.25">
      <c r="A6" s="433"/>
      <c r="B6" s="433"/>
      <c r="C6" s="433"/>
      <c r="D6" s="433"/>
      <c r="E6" s="433"/>
      <c r="F6" s="433"/>
    </row>
    <row r="7" spans="1:7" ht="15.75" x14ac:dyDescent="0.25">
      <c r="A7" s="10"/>
      <c r="B7" s="11"/>
      <c r="C7" s="11"/>
      <c r="D7" s="11"/>
      <c r="E7" s="8"/>
      <c r="F7" s="8"/>
    </row>
    <row r="8" spans="1:7" ht="18" x14ac:dyDescent="0.25">
      <c r="A8" s="12" t="s">
        <v>2</v>
      </c>
      <c r="B8" s="13"/>
      <c r="C8" s="14"/>
      <c r="D8" s="15"/>
      <c r="E8" s="15"/>
      <c r="F8" s="8"/>
    </row>
    <row r="9" spans="1:7" ht="18" x14ac:dyDescent="0.25">
      <c r="A9" s="12"/>
      <c r="B9" s="15"/>
      <c r="C9" s="15"/>
      <c r="D9" s="14"/>
      <c r="E9" s="14"/>
      <c r="F9" s="8"/>
    </row>
    <row r="10" spans="1:7" ht="18" customHeight="1" x14ac:dyDescent="0.25">
      <c r="A10" s="440" t="s">
        <v>332</v>
      </c>
      <c r="B10" s="440"/>
      <c r="C10" s="440"/>
      <c r="D10" s="440"/>
      <c r="E10" s="440"/>
      <c r="F10" s="440"/>
    </row>
    <row r="11" spans="1:7" ht="18" customHeight="1" x14ac:dyDescent="0.25">
      <c r="A11" s="440"/>
      <c r="B11" s="440"/>
      <c r="C11" s="440"/>
      <c r="D11" s="440"/>
      <c r="E11" s="440"/>
      <c r="F11" s="440"/>
    </row>
    <row r="12" spans="1:7" ht="18" customHeight="1" x14ac:dyDescent="0.25">
      <c r="A12" s="440"/>
      <c r="B12" s="440"/>
      <c r="C12" s="440"/>
      <c r="D12" s="440"/>
      <c r="E12" s="440"/>
      <c r="F12" s="440"/>
    </row>
    <row r="13" spans="1:7" ht="18" customHeight="1" x14ac:dyDescent="0.25">
      <c r="A13" s="440"/>
      <c r="B13" s="440"/>
      <c r="C13" s="440"/>
      <c r="D13" s="440"/>
      <c r="E13" s="440"/>
      <c r="F13" s="440"/>
    </row>
    <row r="14" spans="1:7" ht="24" customHeight="1" x14ac:dyDescent="0.25">
      <c r="A14" s="440"/>
      <c r="B14" s="440"/>
      <c r="C14" s="440"/>
      <c r="D14" s="440"/>
      <c r="E14" s="440"/>
      <c r="F14" s="440"/>
    </row>
    <row r="15" spans="1:7" ht="15.75" thickBot="1" x14ac:dyDescent="0.3"/>
    <row r="16" spans="1:7" ht="15" customHeight="1" x14ac:dyDescent="0.25">
      <c r="A16" s="465" t="s">
        <v>189</v>
      </c>
      <c r="B16" s="466"/>
      <c r="C16" s="435" t="s">
        <v>188</v>
      </c>
      <c r="D16" s="435"/>
      <c r="E16" s="470" t="s">
        <v>190</v>
      </c>
      <c r="F16" s="436"/>
    </row>
    <row r="17" spans="1:6" x14ac:dyDescent="0.25">
      <c r="A17" s="467"/>
      <c r="B17" s="468"/>
      <c r="C17" s="469"/>
      <c r="D17" s="469"/>
      <c r="E17" s="471"/>
      <c r="F17" s="472"/>
    </row>
    <row r="18" spans="1:6" x14ac:dyDescent="0.25">
      <c r="A18" s="475" t="s">
        <v>207</v>
      </c>
      <c r="B18" s="476" t="s">
        <v>191</v>
      </c>
      <c r="C18" s="463"/>
      <c r="D18" s="464"/>
      <c r="E18" s="463"/>
      <c r="F18" s="464"/>
    </row>
    <row r="19" spans="1:6" x14ac:dyDescent="0.25">
      <c r="A19" s="475" t="s">
        <v>208</v>
      </c>
      <c r="B19" s="476" t="s">
        <v>192</v>
      </c>
      <c r="C19" s="477"/>
      <c r="D19" s="477"/>
      <c r="E19" s="477"/>
      <c r="F19" s="477"/>
    </row>
    <row r="20" spans="1:6" x14ac:dyDescent="0.25">
      <c r="A20" s="475" t="s">
        <v>209</v>
      </c>
      <c r="B20" s="476" t="s">
        <v>193</v>
      </c>
      <c r="C20" s="477"/>
      <c r="D20" s="477"/>
      <c r="E20" s="477"/>
      <c r="F20" s="477"/>
    </row>
    <row r="21" spans="1:6" x14ac:dyDescent="0.25">
      <c r="A21" s="475" t="s">
        <v>210</v>
      </c>
      <c r="B21" s="476" t="s">
        <v>194</v>
      </c>
      <c r="C21" s="477"/>
      <c r="D21" s="477"/>
      <c r="E21" s="477"/>
      <c r="F21" s="477"/>
    </row>
    <row r="22" spans="1:6" x14ac:dyDescent="0.25">
      <c r="A22" s="475" t="s">
        <v>211</v>
      </c>
      <c r="B22" s="476" t="s">
        <v>195</v>
      </c>
      <c r="C22" s="477"/>
      <c r="D22" s="477"/>
      <c r="E22" s="477"/>
      <c r="F22" s="477"/>
    </row>
    <row r="23" spans="1:6" x14ac:dyDescent="0.25">
      <c r="A23" s="475" t="s">
        <v>212</v>
      </c>
      <c r="B23" s="476" t="s">
        <v>196</v>
      </c>
      <c r="C23" s="477"/>
      <c r="D23" s="477"/>
      <c r="E23" s="477"/>
      <c r="F23" s="477"/>
    </row>
    <row r="24" spans="1:6" ht="15" customHeight="1" x14ac:dyDescent="0.25">
      <c r="A24" s="365" t="s">
        <v>229</v>
      </c>
      <c r="B24" s="366"/>
      <c r="C24" s="477"/>
      <c r="D24" s="477"/>
      <c r="E24" s="477"/>
      <c r="F24" s="477"/>
    </row>
    <row r="25" spans="1:6" x14ac:dyDescent="0.25">
      <c r="A25" s="475" t="s">
        <v>213</v>
      </c>
      <c r="B25" s="476" t="s">
        <v>198</v>
      </c>
      <c r="C25" s="477"/>
      <c r="D25" s="477"/>
      <c r="E25" s="477"/>
      <c r="F25" s="477"/>
    </row>
    <row r="26" spans="1:6" x14ac:dyDescent="0.25">
      <c r="A26" s="475" t="s">
        <v>214</v>
      </c>
      <c r="B26" s="476" t="s">
        <v>199</v>
      </c>
      <c r="C26" s="477"/>
      <c r="D26" s="477"/>
      <c r="E26" s="477"/>
      <c r="F26" s="477"/>
    </row>
    <row r="27" spans="1:6" x14ac:dyDescent="0.25">
      <c r="A27" s="475" t="s">
        <v>215</v>
      </c>
      <c r="B27" s="476" t="s">
        <v>200</v>
      </c>
      <c r="C27" s="477"/>
      <c r="D27" s="477"/>
      <c r="E27" s="477"/>
      <c r="F27" s="477"/>
    </row>
    <row r="28" spans="1:6" x14ac:dyDescent="0.25">
      <c r="A28" s="475" t="s">
        <v>216</v>
      </c>
      <c r="B28" s="476" t="s">
        <v>202</v>
      </c>
      <c r="C28" s="477"/>
      <c r="D28" s="477"/>
      <c r="E28" s="477"/>
      <c r="F28" s="477"/>
    </row>
    <row r="29" spans="1:6" x14ac:dyDescent="0.25">
      <c r="A29" s="475" t="s">
        <v>217</v>
      </c>
      <c r="B29" s="476" t="s">
        <v>203</v>
      </c>
      <c r="C29" s="477"/>
      <c r="D29" s="477"/>
      <c r="E29" s="477"/>
      <c r="F29" s="477"/>
    </row>
    <row r="30" spans="1:6" x14ac:dyDescent="0.25">
      <c r="A30" s="475" t="s">
        <v>218</v>
      </c>
      <c r="B30" s="476" t="s">
        <v>204</v>
      </c>
      <c r="C30" s="477"/>
      <c r="D30" s="477"/>
      <c r="E30" s="477"/>
      <c r="F30" s="477"/>
    </row>
    <row r="31" spans="1:6" x14ac:dyDescent="0.25">
      <c r="A31" s="475"/>
      <c r="B31" s="476"/>
      <c r="C31" s="477"/>
      <c r="D31" s="477"/>
      <c r="E31" s="477"/>
      <c r="F31" s="477"/>
    </row>
    <row r="32" spans="1:6" x14ac:dyDescent="0.25">
      <c r="A32" s="475"/>
      <c r="B32" s="476"/>
      <c r="C32" s="477"/>
      <c r="D32" s="477"/>
      <c r="E32" s="477"/>
      <c r="F32" s="477"/>
    </row>
    <row r="33" spans="1:6" x14ac:dyDescent="0.25">
      <c r="A33" s="475"/>
      <c r="B33" s="476"/>
      <c r="C33" s="477"/>
      <c r="D33" s="477"/>
      <c r="E33" s="477"/>
      <c r="F33" s="477"/>
    </row>
    <row r="34" spans="1:6" x14ac:dyDescent="0.25">
      <c r="A34" s="477"/>
      <c r="B34" s="477"/>
      <c r="C34" s="477"/>
      <c r="D34" s="477"/>
      <c r="E34" s="477"/>
      <c r="F34" s="477"/>
    </row>
    <row r="35" spans="1:6" x14ac:dyDescent="0.25">
      <c r="A35" s="477"/>
      <c r="B35" s="477"/>
      <c r="C35" s="477"/>
      <c r="D35" s="477"/>
      <c r="E35" s="477"/>
      <c r="F35" s="477"/>
    </row>
    <row r="36" spans="1:6" ht="15.75" thickBot="1" x14ac:dyDescent="0.3">
      <c r="A36" s="477"/>
      <c r="B36" s="477"/>
      <c r="C36" s="477"/>
      <c r="D36" s="477"/>
      <c r="E36" s="477"/>
      <c r="F36" s="477"/>
    </row>
    <row r="37" spans="1:6" x14ac:dyDescent="0.25">
      <c r="A37" s="20"/>
      <c r="B37" s="20"/>
      <c r="C37" s="20"/>
      <c r="D37" s="20"/>
      <c r="E37" s="20"/>
      <c r="F37" s="20"/>
    </row>
    <row r="38" spans="1:6" x14ac:dyDescent="0.25">
      <c r="A38" s="30"/>
    </row>
    <row r="40" spans="1:6" x14ac:dyDescent="0.25">
      <c r="E40" s="16"/>
      <c r="F40" s="17"/>
    </row>
    <row r="41" spans="1:6" ht="18" x14ac:dyDescent="0.25">
      <c r="E41" s="18" t="s">
        <v>1</v>
      </c>
    </row>
  </sheetData>
  <mergeCells count="64">
    <mergeCell ref="A36:B36"/>
    <mergeCell ref="C36:D36"/>
    <mergeCell ref="E36:F36"/>
    <mergeCell ref="A34:B34"/>
    <mergeCell ref="C34:D34"/>
    <mergeCell ref="E34:F34"/>
    <mergeCell ref="A35:B35"/>
    <mergeCell ref="C35:D35"/>
    <mergeCell ref="E35:F35"/>
    <mergeCell ref="A32:B32"/>
    <mergeCell ref="C32:D32"/>
    <mergeCell ref="E32:F32"/>
    <mergeCell ref="A33:B33"/>
    <mergeCell ref="C33:D33"/>
    <mergeCell ref="E33:F33"/>
    <mergeCell ref="A30:B30"/>
    <mergeCell ref="C30:D30"/>
    <mergeCell ref="E30:F30"/>
    <mergeCell ref="A31:B31"/>
    <mergeCell ref="C31:D31"/>
    <mergeCell ref="E31:F31"/>
    <mergeCell ref="A28:B28"/>
    <mergeCell ref="C28:D28"/>
    <mergeCell ref="E28:F28"/>
    <mergeCell ref="A29:B29"/>
    <mergeCell ref="C29:D29"/>
    <mergeCell ref="E29:F29"/>
    <mergeCell ref="A27:B27"/>
    <mergeCell ref="C27:D27"/>
    <mergeCell ref="E27:F27"/>
    <mergeCell ref="A26:B26"/>
    <mergeCell ref="C26:D26"/>
    <mergeCell ref="E26:F26"/>
    <mergeCell ref="A25:B25"/>
    <mergeCell ref="C25:D25"/>
    <mergeCell ref="E25:F25"/>
    <mergeCell ref="C24:D24"/>
    <mergeCell ref="E24:F24"/>
    <mergeCell ref="A23:B23"/>
    <mergeCell ref="C23:D23"/>
    <mergeCell ref="E23:F23"/>
    <mergeCell ref="A22:B22"/>
    <mergeCell ref="C22:D22"/>
    <mergeCell ref="E22:F22"/>
    <mergeCell ref="A20:B20"/>
    <mergeCell ref="C20:D20"/>
    <mergeCell ref="E20:F20"/>
    <mergeCell ref="A21:B21"/>
    <mergeCell ref="C21:D21"/>
    <mergeCell ref="E21:F21"/>
    <mergeCell ref="A18:B18"/>
    <mergeCell ref="C18:D18"/>
    <mergeCell ref="E18:F18"/>
    <mergeCell ref="A19:B19"/>
    <mergeCell ref="C19:D19"/>
    <mergeCell ref="E19:F19"/>
    <mergeCell ref="A1:G1"/>
    <mergeCell ref="A16:B17"/>
    <mergeCell ref="C16:D17"/>
    <mergeCell ref="E16:F17"/>
    <mergeCell ref="A3:F4"/>
    <mergeCell ref="A5:F5"/>
    <mergeCell ref="A6:F6"/>
    <mergeCell ref="A10:F14"/>
  </mergeCells>
  <pageMargins left="0.7" right="0.7" top="0.75" bottom="0.75" header="0.3" footer="0.3"/>
  <pageSetup scale="7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sheetPr>
  <dimension ref="A1:G36"/>
  <sheetViews>
    <sheetView view="pageBreakPreview" zoomScale="85" zoomScaleNormal="100" zoomScaleSheetLayoutView="85" workbookViewId="0">
      <selection activeCell="A5" sqref="A5:F5"/>
    </sheetView>
  </sheetViews>
  <sheetFormatPr baseColWidth="10" defaultRowHeight="15" x14ac:dyDescent="0.25"/>
  <cols>
    <col min="1" max="1" width="10.140625" style="7" customWidth="1"/>
    <col min="2" max="2" width="43.5703125" style="7" customWidth="1"/>
    <col min="3" max="3" width="9.140625" style="7" bestFit="1" customWidth="1"/>
    <col min="4" max="4" width="11.85546875" style="7" bestFit="1" customWidth="1"/>
    <col min="5" max="5" width="17.28515625" style="7" customWidth="1"/>
    <col min="6" max="6" width="21.140625" style="7" customWidth="1"/>
    <col min="7" max="16384" width="11.42578125" style="7"/>
  </cols>
  <sheetData>
    <row r="1" spans="1:7" ht="42.75" customHeight="1" x14ac:dyDescent="0.25">
      <c r="A1" s="430" t="s">
        <v>360</v>
      </c>
      <c r="B1" s="430"/>
      <c r="C1" s="430"/>
      <c r="D1" s="430"/>
      <c r="E1" s="430"/>
      <c r="F1" s="430"/>
      <c r="G1" s="430"/>
    </row>
    <row r="2" spans="1:7" x14ac:dyDescent="0.25">
      <c r="A2" s="270"/>
      <c r="B2" s="270"/>
      <c r="C2" s="270"/>
      <c r="D2" s="270"/>
      <c r="E2" s="270"/>
      <c r="F2" s="270"/>
    </row>
    <row r="3" spans="1:7" ht="22.5" customHeight="1" x14ac:dyDescent="0.25">
      <c r="A3" s="430" t="s">
        <v>329</v>
      </c>
      <c r="B3" s="430"/>
      <c r="C3" s="430"/>
      <c r="D3" s="430"/>
      <c r="E3" s="430"/>
      <c r="F3" s="430"/>
    </row>
    <row r="4" spans="1:7" ht="21.75" customHeight="1" x14ac:dyDescent="0.25">
      <c r="A4" s="430"/>
      <c r="B4" s="430"/>
      <c r="C4" s="430"/>
      <c r="D4" s="430"/>
      <c r="E4" s="430"/>
      <c r="F4" s="430"/>
    </row>
    <row r="5" spans="1:7" ht="30.75" customHeight="1" x14ac:dyDescent="0.25">
      <c r="A5" s="431" t="s">
        <v>372</v>
      </c>
      <c r="B5" s="431"/>
      <c r="C5" s="431"/>
      <c r="D5" s="431"/>
      <c r="E5" s="431"/>
      <c r="F5" s="431"/>
    </row>
    <row r="6" spans="1:7" ht="15.75" x14ac:dyDescent="0.25">
      <c r="A6" s="10"/>
      <c r="B6" s="11"/>
      <c r="C6" s="11"/>
      <c r="D6" s="11"/>
      <c r="E6" s="8"/>
      <c r="F6" s="8"/>
    </row>
    <row r="7" spans="1:7" ht="18" x14ac:dyDescent="0.25">
      <c r="A7" s="12" t="s">
        <v>2</v>
      </c>
      <c r="B7" s="13"/>
      <c r="C7" s="14"/>
      <c r="D7" s="15"/>
      <c r="E7" s="15"/>
      <c r="F7" s="8"/>
    </row>
    <row r="8" spans="1:7" ht="18" x14ac:dyDescent="0.25">
      <c r="A8" s="12"/>
      <c r="B8" s="15"/>
      <c r="C8" s="15"/>
      <c r="D8" s="14"/>
      <c r="E8" s="14"/>
      <c r="F8" s="8"/>
    </row>
    <row r="9" spans="1:7" x14ac:dyDescent="0.25">
      <c r="A9" s="440" t="s">
        <v>237</v>
      </c>
      <c r="B9" s="440"/>
      <c r="C9" s="440"/>
      <c r="D9" s="440"/>
      <c r="E9" s="440"/>
      <c r="F9" s="440"/>
    </row>
    <row r="10" spans="1:7" ht="18" customHeight="1" x14ac:dyDescent="0.25">
      <c r="A10" s="440"/>
      <c r="B10" s="440"/>
      <c r="C10" s="440"/>
      <c r="D10" s="440"/>
      <c r="E10" s="440"/>
      <c r="F10" s="440"/>
    </row>
    <row r="11" spans="1:7" ht="18" customHeight="1" x14ac:dyDescent="0.25">
      <c r="A11" s="440"/>
      <c r="B11" s="440"/>
      <c r="C11" s="440"/>
      <c r="D11" s="440"/>
      <c r="E11" s="440"/>
      <c r="F11" s="440"/>
    </row>
    <row r="12" spans="1:7" ht="18" customHeight="1" x14ac:dyDescent="0.25">
      <c r="A12" s="440"/>
      <c r="B12" s="440"/>
      <c r="C12" s="440"/>
      <c r="D12" s="440"/>
      <c r="E12" s="440"/>
      <c r="F12" s="440"/>
    </row>
    <row r="13" spans="1:7" ht="18" customHeight="1" thickBot="1" x14ac:dyDescent="0.3"/>
    <row r="14" spans="1:7" x14ac:dyDescent="0.25">
      <c r="A14" s="465" t="s">
        <v>189</v>
      </c>
      <c r="B14" s="466"/>
      <c r="C14" s="435" t="s">
        <v>188</v>
      </c>
      <c r="D14" s="435"/>
      <c r="E14" s="470" t="s">
        <v>190</v>
      </c>
      <c r="F14" s="436"/>
    </row>
    <row r="15" spans="1:7" ht="15" customHeight="1" x14ac:dyDescent="0.25">
      <c r="A15" s="467"/>
      <c r="B15" s="468"/>
      <c r="C15" s="469"/>
      <c r="D15" s="469"/>
      <c r="E15" s="471"/>
      <c r="F15" s="472"/>
    </row>
    <row r="16" spans="1:7" ht="18.75" customHeight="1" x14ac:dyDescent="0.25">
      <c r="A16" s="478" t="s">
        <v>230</v>
      </c>
      <c r="B16" s="479" t="s">
        <v>191</v>
      </c>
      <c r="C16" s="463"/>
      <c r="D16" s="464"/>
      <c r="E16" s="463"/>
      <c r="F16" s="464"/>
    </row>
    <row r="17" spans="1:6" ht="61.5" customHeight="1" x14ac:dyDescent="0.25">
      <c r="A17" s="480" t="s">
        <v>238</v>
      </c>
      <c r="B17" s="481" t="s">
        <v>192</v>
      </c>
      <c r="C17" s="477"/>
      <c r="D17" s="477"/>
      <c r="E17" s="477"/>
      <c r="F17" s="477"/>
    </row>
    <row r="18" spans="1:6" ht="30" customHeight="1" x14ac:dyDescent="0.25">
      <c r="A18" s="480" t="s">
        <v>239</v>
      </c>
      <c r="B18" s="481" t="s">
        <v>193</v>
      </c>
      <c r="C18" s="477"/>
      <c r="D18" s="477"/>
      <c r="E18" s="477"/>
      <c r="F18" s="477"/>
    </row>
    <row r="19" spans="1:6" ht="30.75" customHeight="1" x14ac:dyDescent="0.25">
      <c r="A19" s="480" t="s">
        <v>240</v>
      </c>
      <c r="B19" s="481" t="s">
        <v>194</v>
      </c>
      <c r="C19" s="477"/>
      <c r="D19" s="477"/>
      <c r="E19" s="477"/>
      <c r="F19" s="477"/>
    </row>
    <row r="20" spans="1:6" x14ac:dyDescent="0.25">
      <c r="A20" s="473" t="s">
        <v>219</v>
      </c>
      <c r="B20" s="474" t="s">
        <v>195</v>
      </c>
      <c r="C20" s="477"/>
      <c r="D20" s="477"/>
      <c r="E20" s="477"/>
      <c r="F20" s="477"/>
    </row>
    <row r="21" spans="1:6" x14ac:dyDescent="0.25">
      <c r="A21" s="478" t="s">
        <v>241</v>
      </c>
      <c r="B21" s="479" t="s">
        <v>196</v>
      </c>
      <c r="C21" s="477"/>
      <c r="D21" s="477"/>
      <c r="E21" s="477"/>
      <c r="F21" s="477"/>
    </row>
    <row r="22" spans="1:6" ht="30.75" customHeight="1" x14ac:dyDescent="0.25">
      <c r="A22" s="480" t="s">
        <v>242</v>
      </c>
      <c r="B22" s="481" t="s">
        <v>197</v>
      </c>
      <c r="C22" s="477"/>
      <c r="D22" s="477"/>
      <c r="E22" s="477"/>
      <c r="F22" s="477"/>
    </row>
    <row r="23" spans="1:6" ht="28.5" customHeight="1" x14ac:dyDescent="0.25">
      <c r="A23" s="480" t="s">
        <v>243</v>
      </c>
      <c r="B23" s="481" t="s">
        <v>197</v>
      </c>
      <c r="C23" s="477"/>
      <c r="D23" s="477"/>
      <c r="E23" s="477"/>
      <c r="F23" s="477"/>
    </row>
    <row r="24" spans="1:6" ht="30" customHeight="1" x14ac:dyDescent="0.25">
      <c r="A24" s="480" t="s">
        <v>244</v>
      </c>
      <c r="B24" s="481"/>
      <c r="C24" s="477"/>
      <c r="D24" s="477"/>
      <c r="E24" s="477"/>
      <c r="F24" s="477"/>
    </row>
    <row r="25" spans="1:6" ht="36" customHeight="1" x14ac:dyDescent="0.25">
      <c r="A25" s="480" t="s">
        <v>245</v>
      </c>
      <c r="B25" s="481"/>
      <c r="C25" s="477"/>
      <c r="D25" s="477"/>
      <c r="E25" s="477"/>
      <c r="F25" s="477"/>
    </row>
    <row r="26" spans="1:6" ht="31.5" customHeight="1" x14ac:dyDescent="0.25">
      <c r="A26" s="480" t="s">
        <v>246</v>
      </c>
      <c r="B26" s="481"/>
      <c r="C26" s="477"/>
      <c r="D26" s="477"/>
      <c r="E26" s="477"/>
      <c r="F26" s="477"/>
    </row>
    <row r="27" spans="1:6" ht="29.25" customHeight="1" x14ac:dyDescent="0.25">
      <c r="A27" s="480" t="s">
        <v>247</v>
      </c>
      <c r="B27" s="481"/>
      <c r="C27" s="477"/>
      <c r="D27" s="477"/>
      <c r="E27" s="477"/>
      <c r="F27" s="477"/>
    </row>
    <row r="28" spans="1:6" ht="30" customHeight="1" x14ac:dyDescent="0.25">
      <c r="A28" s="480" t="s">
        <v>248</v>
      </c>
      <c r="B28" s="481"/>
      <c r="C28" s="477"/>
      <c r="D28" s="477"/>
      <c r="E28" s="477"/>
      <c r="F28" s="477"/>
    </row>
    <row r="29" spans="1:6" x14ac:dyDescent="0.25">
      <c r="A29" s="477"/>
      <c r="B29" s="477"/>
      <c r="C29" s="477"/>
      <c r="D29" s="477"/>
      <c r="E29" s="477"/>
      <c r="F29" s="477"/>
    </row>
    <row r="30" spans="1:6" x14ac:dyDescent="0.25">
      <c r="A30" s="477"/>
      <c r="B30" s="477"/>
      <c r="C30" s="477"/>
      <c r="D30" s="477"/>
      <c r="E30" s="477"/>
      <c r="F30" s="477"/>
    </row>
    <row r="31" spans="1:6" ht="15.75" thickBot="1" x14ac:dyDescent="0.3">
      <c r="A31" s="477"/>
      <c r="B31" s="477"/>
      <c r="C31" s="477"/>
      <c r="D31" s="477"/>
      <c r="E31" s="477"/>
      <c r="F31" s="477"/>
    </row>
    <row r="32" spans="1:6" x14ac:dyDescent="0.25">
      <c r="A32" s="20"/>
      <c r="B32" s="20"/>
      <c r="C32" s="20"/>
      <c r="D32" s="20"/>
      <c r="E32" s="20"/>
      <c r="F32" s="20"/>
    </row>
    <row r="33" spans="1:6" x14ac:dyDescent="0.25">
      <c r="A33" s="30"/>
    </row>
    <row r="35" spans="1:6" x14ac:dyDescent="0.25">
      <c r="E35" s="16"/>
      <c r="F35" s="17"/>
    </row>
    <row r="36" spans="1:6" ht="18" x14ac:dyDescent="0.25">
      <c r="E36" s="18" t="s">
        <v>1</v>
      </c>
    </row>
  </sheetData>
  <mergeCells count="55">
    <mergeCell ref="C24:D24"/>
    <mergeCell ref="A24:B24"/>
    <mergeCell ref="E24:F24"/>
    <mergeCell ref="A31:B31"/>
    <mergeCell ref="C31:D31"/>
    <mergeCell ref="E31:F31"/>
    <mergeCell ref="A29:B29"/>
    <mergeCell ref="C29:D29"/>
    <mergeCell ref="E29:F29"/>
    <mergeCell ref="A30:B30"/>
    <mergeCell ref="C30:D30"/>
    <mergeCell ref="E30:F30"/>
    <mergeCell ref="A27:B27"/>
    <mergeCell ref="C27:D27"/>
    <mergeCell ref="E27:F27"/>
    <mergeCell ref="A28:B28"/>
    <mergeCell ref="C28:D28"/>
    <mergeCell ref="E28:F28"/>
    <mergeCell ref="A25:B25"/>
    <mergeCell ref="C25:D25"/>
    <mergeCell ref="E25:F25"/>
    <mergeCell ref="A26:B26"/>
    <mergeCell ref="C26:D26"/>
    <mergeCell ref="E26:F26"/>
    <mergeCell ref="A22:B22"/>
    <mergeCell ref="C22:D22"/>
    <mergeCell ref="E22:F22"/>
    <mergeCell ref="A23:B23"/>
    <mergeCell ref="C23:D23"/>
    <mergeCell ref="E23:F23"/>
    <mergeCell ref="A20:B20"/>
    <mergeCell ref="C20:D20"/>
    <mergeCell ref="E20:F20"/>
    <mergeCell ref="A21:B21"/>
    <mergeCell ref="C21:D21"/>
    <mergeCell ref="E21:F21"/>
    <mergeCell ref="A18:B18"/>
    <mergeCell ref="C18:D18"/>
    <mergeCell ref="E18:F18"/>
    <mergeCell ref="A19:B19"/>
    <mergeCell ref="C19:D19"/>
    <mergeCell ref="E19:F19"/>
    <mergeCell ref="A16:B16"/>
    <mergeCell ref="C16:D16"/>
    <mergeCell ref="E16:F16"/>
    <mergeCell ref="A17:B17"/>
    <mergeCell ref="C17:D17"/>
    <mergeCell ref="E17:F17"/>
    <mergeCell ref="A1:G1"/>
    <mergeCell ref="A3:F4"/>
    <mergeCell ref="A5:F5"/>
    <mergeCell ref="A9:F12"/>
    <mergeCell ref="A14:B15"/>
    <mergeCell ref="C14:D15"/>
    <mergeCell ref="E14:F15"/>
  </mergeCells>
  <pageMargins left="0.7" right="0.7" top="0.75" bottom="0.75" header="0.3" footer="0.3"/>
  <pageSetup scale="7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G25"/>
  <sheetViews>
    <sheetView showGridLines="0" view="pageBreakPreview" zoomScaleNormal="100" zoomScaleSheetLayoutView="100" workbookViewId="0">
      <selection activeCell="A5" sqref="A5:F5"/>
    </sheetView>
  </sheetViews>
  <sheetFormatPr baseColWidth="10" defaultRowHeight="12.75" x14ac:dyDescent="0.25"/>
  <cols>
    <col min="1" max="1" width="25.85546875" style="270" customWidth="1"/>
    <col min="2" max="2" width="14.7109375" style="270" customWidth="1"/>
    <col min="3" max="3" width="13.7109375" style="270" customWidth="1"/>
    <col min="4" max="4" width="16.7109375" style="270" customWidth="1"/>
    <col min="5" max="5" width="15.42578125" style="270" customWidth="1"/>
    <col min="6" max="6" width="11.140625" style="270" customWidth="1"/>
    <col min="7" max="16384" width="11.42578125" style="270"/>
  </cols>
  <sheetData>
    <row r="1" spans="1:7" ht="37.5" customHeight="1" x14ac:dyDescent="0.25">
      <c r="A1" s="430" t="s">
        <v>360</v>
      </c>
      <c r="B1" s="430"/>
      <c r="C1" s="430"/>
      <c r="D1" s="430"/>
      <c r="E1" s="430"/>
      <c r="F1" s="430"/>
      <c r="G1" s="430"/>
    </row>
    <row r="3" spans="1:7" ht="18" customHeight="1" x14ac:dyDescent="0.25">
      <c r="A3" s="482" t="s">
        <v>329</v>
      </c>
      <c r="B3" s="483"/>
      <c r="C3" s="483"/>
      <c r="D3" s="483"/>
      <c r="E3" s="483"/>
      <c r="F3" s="483"/>
    </row>
    <row r="4" spans="1:7" ht="18" customHeight="1" x14ac:dyDescent="0.25">
      <c r="A4" s="483"/>
      <c r="B4" s="483"/>
      <c r="C4" s="483"/>
      <c r="D4" s="483"/>
      <c r="E4" s="483"/>
      <c r="F4" s="483"/>
    </row>
    <row r="5" spans="1:7" x14ac:dyDescent="0.25">
      <c r="A5" s="484" t="s">
        <v>371</v>
      </c>
      <c r="B5" s="484"/>
      <c r="C5" s="484"/>
      <c r="D5" s="484"/>
      <c r="E5" s="484"/>
      <c r="F5" s="484"/>
    </row>
    <row r="7" spans="1:7" x14ac:dyDescent="0.25">
      <c r="A7" s="485"/>
      <c r="B7" s="485"/>
      <c r="C7" s="485"/>
      <c r="D7" s="485"/>
      <c r="E7" s="485"/>
      <c r="F7" s="485"/>
    </row>
    <row r="8" spans="1:7" x14ac:dyDescent="0.25">
      <c r="A8" s="272"/>
      <c r="B8" s="273"/>
      <c r="C8" s="273"/>
      <c r="D8" s="273"/>
      <c r="E8" s="271"/>
      <c r="F8" s="271"/>
    </row>
    <row r="9" spans="1:7" x14ac:dyDescent="0.25">
      <c r="A9" s="274" t="s">
        <v>2</v>
      </c>
      <c r="B9" s="275"/>
      <c r="C9" s="271"/>
      <c r="D9" s="276"/>
      <c r="E9" s="276"/>
      <c r="F9" s="271"/>
    </row>
    <row r="10" spans="1:7" x14ac:dyDescent="0.25">
      <c r="A10" s="274"/>
      <c r="B10" s="276"/>
      <c r="C10" s="276"/>
      <c r="D10" s="271"/>
      <c r="E10" s="271"/>
      <c r="F10" s="271"/>
    </row>
    <row r="11" spans="1:7" x14ac:dyDescent="0.25">
      <c r="A11" s="274"/>
      <c r="B11" s="276"/>
      <c r="C11" s="276"/>
      <c r="D11" s="271"/>
      <c r="E11" s="271"/>
      <c r="F11" s="271"/>
    </row>
    <row r="12" spans="1:7" s="279" customFormat="1" x14ac:dyDescent="0.25">
      <c r="A12" s="277"/>
      <c r="B12" s="277"/>
      <c r="C12" s="277"/>
      <c r="D12" s="278"/>
      <c r="E12" s="278"/>
      <c r="F12" s="278"/>
    </row>
    <row r="13" spans="1:7" s="279" customFormat="1" x14ac:dyDescent="0.25">
      <c r="A13" s="280" t="s">
        <v>125</v>
      </c>
      <c r="B13" s="281"/>
      <c r="C13" s="281"/>
      <c r="D13" s="281"/>
      <c r="E13" s="281"/>
      <c r="F13" s="276"/>
    </row>
    <row r="14" spans="1:7" s="279" customFormat="1" x14ac:dyDescent="0.25">
      <c r="A14" s="280"/>
      <c r="B14" s="276"/>
      <c r="C14" s="276"/>
      <c r="D14" s="276"/>
      <c r="E14" s="276"/>
      <c r="F14" s="276"/>
    </row>
    <row r="15" spans="1:7" s="279" customFormat="1" x14ac:dyDescent="0.25">
      <c r="A15" s="280" t="s">
        <v>129</v>
      </c>
      <c r="B15" s="276"/>
      <c r="C15" s="276" t="s">
        <v>127</v>
      </c>
      <c r="D15" s="276" t="s">
        <v>128</v>
      </c>
      <c r="E15" s="276"/>
      <c r="F15" s="276"/>
    </row>
    <row r="16" spans="1:7" s="279" customFormat="1" ht="18" customHeight="1" x14ac:dyDescent="0.25">
      <c r="A16" s="282" t="s">
        <v>130</v>
      </c>
      <c r="B16" s="276"/>
      <c r="C16" s="276" t="s">
        <v>127</v>
      </c>
      <c r="D16" s="276" t="s">
        <v>128</v>
      </c>
      <c r="E16" s="276"/>
      <c r="F16" s="276"/>
    </row>
    <row r="17" spans="1:6" s="279" customFormat="1" x14ac:dyDescent="0.25">
      <c r="A17" s="280"/>
      <c r="B17" s="276"/>
      <c r="C17" s="276"/>
      <c r="D17" s="276"/>
      <c r="E17" s="276"/>
      <c r="F17" s="276"/>
    </row>
    <row r="18" spans="1:6" s="279" customFormat="1" x14ac:dyDescent="0.25">
      <c r="A18" s="283" t="s">
        <v>7</v>
      </c>
      <c r="B18" s="276"/>
      <c r="C18" s="276"/>
      <c r="D18" s="276"/>
      <c r="E18" s="276"/>
      <c r="F18" s="276"/>
    </row>
    <row r="19" spans="1:6" s="279" customFormat="1" ht="43.5" customHeight="1" x14ac:dyDescent="0.25">
      <c r="A19" s="432" t="s">
        <v>126</v>
      </c>
      <c r="B19" s="486"/>
      <c r="C19" s="486"/>
      <c r="D19" s="486"/>
      <c r="E19" s="486"/>
      <c r="F19" s="276"/>
    </row>
    <row r="20" spans="1:6" s="279" customFormat="1" x14ac:dyDescent="0.25">
      <c r="A20" s="273"/>
      <c r="B20" s="276"/>
      <c r="C20" s="276"/>
      <c r="D20" s="276"/>
      <c r="E20" s="276"/>
      <c r="F20" s="276"/>
    </row>
    <row r="21" spans="1:6" s="279" customFormat="1" x14ac:dyDescent="0.25">
      <c r="A21" s="273"/>
      <c r="B21" s="276"/>
      <c r="C21" s="276"/>
      <c r="D21" s="276"/>
      <c r="E21" s="276"/>
      <c r="F21" s="276"/>
    </row>
    <row r="22" spans="1:6" s="279" customFormat="1" x14ac:dyDescent="0.25"/>
    <row r="23" spans="1:6" x14ac:dyDescent="0.25">
      <c r="E23" s="279"/>
      <c r="F23" s="279"/>
    </row>
    <row r="24" spans="1:6" x14ac:dyDescent="0.25">
      <c r="E24" s="284"/>
      <c r="F24" s="285"/>
    </row>
    <row r="25" spans="1:6" x14ac:dyDescent="0.25">
      <c r="E25" s="400" t="s">
        <v>1</v>
      </c>
    </row>
  </sheetData>
  <mergeCells count="5">
    <mergeCell ref="A3:F4"/>
    <mergeCell ref="A5:F5"/>
    <mergeCell ref="A7:F7"/>
    <mergeCell ref="A19:E19"/>
    <mergeCell ref="A1:G1"/>
  </mergeCells>
  <pageMargins left="0.7" right="0.7" top="0.75" bottom="0.75" header="0.3" footer="0.3"/>
  <pageSetup scale="6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sheetPr>
  <dimension ref="A1:G52"/>
  <sheetViews>
    <sheetView view="pageBreakPreview" zoomScale="70" zoomScaleNormal="100" zoomScaleSheetLayoutView="70" workbookViewId="0">
      <selection activeCell="B11" sqref="B11"/>
    </sheetView>
  </sheetViews>
  <sheetFormatPr baseColWidth="10" defaultRowHeight="12.75" x14ac:dyDescent="0.25"/>
  <cols>
    <col min="1" max="1" width="21.5703125" style="270" customWidth="1"/>
    <col min="2" max="2" width="58.7109375" style="270" customWidth="1"/>
    <col min="3" max="4" width="21.5703125" style="270" customWidth="1"/>
    <col min="5" max="5" width="28.7109375" style="270" customWidth="1"/>
    <col min="6" max="6" width="11.85546875" style="270" customWidth="1"/>
    <col min="7" max="16384" width="11.42578125" style="270"/>
  </cols>
  <sheetData>
    <row r="1" spans="1:7" ht="42.75" customHeight="1" x14ac:dyDescent="0.25">
      <c r="A1" s="430" t="s">
        <v>360</v>
      </c>
      <c r="B1" s="430"/>
      <c r="C1" s="430"/>
      <c r="D1" s="430"/>
      <c r="E1" s="430"/>
      <c r="F1" s="430"/>
      <c r="G1" s="430"/>
    </row>
    <row r="3" spans="1:7" ht="21" customHeight="1" x14ac:dyDescent="0.25">
      <c r="A3" s="430" t="s">
        <v>365</v>
      </c>
      <c r="B3" s="430"/>
      <c r="C3" s="430"/>
      <c r="D3" s="430"/>
      <c r="E3" s="430"/>
      <c r="F3" s="430"/>
    </row>
    <row r="4" spans="1:7" ht="17.25" customHeight="1" x14ac:dyDescent="0.25">
      <c r="A4" s="430"/>
      <c r="B4" s="430"/>
      <c r="C4" s="430"/>
      <c r="D4" s="430"/>
      <c r="E4" s="430"/>
      <c r="F4" s="430"/>
    </row>
    <row r="5" spans="1:7" ht="42" customHeight="1" x14ac:dyDescent="0.25">
      <c r="A5" s="431" t="s">
        <v>370</v>
      </c>
      <c r="B5" s="431"/>
      <c r="C5" s="431"/>
      <c r="D5" s="431"/>
      <c r="E5" s="431"/>
    </row>
    <row r="7" spans="1:7" x14ac:dyDescent="0.25">
      <c r="A7" s="485"/>
      <c r="B7" s="485"/>
      <c r="C7" s="485"/>
      <c r="D7" s="485"/>
      <c r="E7" s="485"/>
    </row>
    <row r="8" spans="1:7" ht="13.5" thickBot="1" x14ac:dyDescent="0.3">
      <c r="A8" s="272"/>
      <c r="B8" s="273"/>
      <c r="C8" s="273"/>
      <c r="D8" s="273"/>
      <c r="E8" s="271"/>
    </row>
    <row r="9" spans="1:7" ht="13.5" customHeight="1" thickBot="1" x14ac:dyDescent="0.3">
      <c r="A9" s="493" t="s">
        <v>0</v>
      </c>
      <c r="B9" s="495" t="s">
        <v>49</v>
      </c>
      <c r="C9" s="497" t="s">
        <v>5</v>
      </c>
      <c r="D9" s="499" t="s">
        <v>108</v>
      </c>
      <c r="E9" s="501" t="s">
        <v>383</v>
      </c>
    </row>
    <row r="10" spans="1:7" ht="51.75" customHeight="1" thickBot="1" x14ac:dyDescent="0.3">
      <c r="A10" s="494"/>
      <c r="B10" s="496"/>
      <c r="C10" s="498"/>
      <c r="D10" s="500"/>
      <c r="E10" s="502"/>
    </row>
    <row r="11" spans="1:7" ht="89.25" customHeight="1" thickBot="1" x14ac:dyDescent="0.3">
      <c r="A11" s="288">
        <v>1</v>
      </c>
      <c r="B11" s="292" t="s">
        <v>367</v>
      </c>
      <c r="C11" s="289" t="s">
        <v>132</v>
      </c>
      <c r="D11" s="290">
        <v>1</v>
      </c>
      <c r="E11" s="410"/>
    </row>
    <row r="12" spans="1:7" ht="18.75" thickBot="1" x14ac:dyDescent="0.3">
      <c r="A12" s="190"/>
      <c r="B12" s="487" t="s">
        <v>366</v>
      </c>
      <c r="C12" s="488"/>
      <c r="D12" s="489"/>
      <c r="E12" s="408">
        <v>0</v>
      </c>
    </row>
    <row r="13" spans="1:7" ht="13.5" thickBot="1" x14ac:dyDescent="0.3">
      <c r="E13" s="411"/>
    </row>
    <row r="14" spans="1:7" ht="18.75" thickBot="1" x14ac:dyDescent="0.3">
      <c r="B14" s="490" t="s">
        <v>275</v>
      </c>
      <c r="C14" s="491"/>
      <c r="D14" s="491"/>
      <c r="E14" s="408">
        <v>0</v>
      </c>
    </row>
    <row r="15" spans="1:7" ht="18.75" thickBot="1" x14ac:dyDescent="0.3">
      <c r="B15" s="492" t="s">
        <v>114</v>
      </c>
      <c r="C15" s="491"/>
      <c r="D15" s="491"/>
      <c r="E15" s="408">
        <v>0</v>
      </c>
    </row>
    <row r="16" spans="1:7" ht="15" x14ac:dyDescent="0.25">
      <c r="B16" s="247"/>
      <c r="C16" s="244"/>
      <c r="D16" s="245"/>
      <c r="E16" s="412"/>
    </row>
    <row r="17" spans="1:6" ht="15.75" thickBot="1" x14ac:dyDescent="0.3">
      <c r="B17" s="247"/>
      <c r="C17" s="244"/>
      <c r="D17" s="245"/>
      <c r="E17" s="412"/>
    </row>
    <row r="18" spans="1:6" ht="18.75" thickBot="1" x14ac:dyDescent="0.3">
      <c r="B18" s="490" t="s">
        <v>131</v>
      </c>
      <c r="C18" s="491"/>
      <c r="D18" s="491"/>
      <c r="E18" s="408">
        <v>0</v>
      </c>
    </row>
    <row r="19" spans="1:6" ht="15.75" x14ac:dyDescent="0.25">
      <c r="B19" s="249"/>
      <c r="C19" s="250"/>
      <c r="D19" s="251"/>
      <c r="E19" s="246"/>
    </row>
    <row r="20" spans="1:6" ht="15.75" x14ac:dyDescent="0.25">
      <c r="B20" s="287"/>
      <c r="C20" s="250"/>
    </row>
    <row r="22" spans="1:6" x14ac:dyDescent="0.25">
      <c r="D22" s="284"/>
      <c r="E22" s="285"/>
    </row>
    <row r="23" spans="1:6" x14ac:dyDescent="0.25">
      <c r="D23" s="286" t="s">
        <v>1</v>
      </c>
    </row>
    <row r="27" spans="1:6" ht="42.75" hidden="1" customHeight="1" x14ac:dyDescent="0.25">
      <c r="A27" s="503" t="s">
        <v>325</v>
      </c>
      <c r="B27" s="504"/>
      <c r="C27" s="504"/>
      <c r="D27" s="504"/>
      <c r="E27" s="504"/>
      <c r="F27" s="504"/>
    </row>
    <row r="28" spans="1:6" hidden="1" x14ac:dyDescent="0.25"/>
    <row r="29" spans="1:6" hidden="1" x14ac:dyDescent="0.25"/>
    <row r="30" spans="1:6" hidden="1" x14ac:dyDescent="0.25">
      <c r="A30" s="430" t="s">
        <v>329</v>
      </c>
      <c r="B30" s="430"/>
      <c r="C30" s="430"/>
      <c r="D30" s="430"/>
      <c r="E30" s="430"/>
      <c r="F30" s="430"/>
    </row>
    <row r="31" spans="1:6" hidden="1" x14ac:dyDescent="0.25">
      <c r="A31" s="430"/>
      <c r="B31" s="430"/>
      <c r="C31" s="430"/>
      <c r="D31" s="430"/>
      <c r="E31" s="430"/>
      <c r="F31" s="430"/>
    </row>
    <row r="32" spans="1:6" ht="15.75" hidden="1" x14ac:dyDescent="0.25">
      <c r="A32" s="431" t="s">
        <v>334</v>
      </c>
      <c r="B32" s="431"/>
      <c r="C32" s="431"/>
      <c r="D32" s="431"/>
      <c r="E32" s="431"/>
    </row>
    <row r="33" spans="1:5" hidden="1" x14ac:dyDescent="0.25"/>
    <row r="34" spans="1:5" hidden="1" x14ac:dyDescent="0.25">
      <c r="A34" s="485"/>
      <c r="B34" s="485"/>
      <c r="C34" s="485"/>
      <c r="D34" s="485"/>
      <c r="E34" s="485"/>
    </row>
    <row r="35" spans="1:5" ht="13.5" hidden="1" thickBot="1" x14ac:dyDescent="0.3">
      <c r="A35" s="272"/>
      <c r="B35" s="273"/>
      <c r="C35" s="273"/>
      <c r="D35" s="273"/>
      <c r="E35" s="271"/>
    </row>
    <row r="36" spans="1:5" ht="13.5" hidden="1" thickBot="1" x14ac:dyDescent="0.3">
      <c r="A36" s="493" t="s">
        <v>0</v>
      </c>
      <c r="B36" s="495" t="s">
        <v>49</v>
      </c>
      <c r="C36" s="497" t="s">
        <v>5</v>
      </c>
      <c r="D36" s="499" t="s">
        <v>108</v>
      </c>
      <c r="E36" s="505" t="s">
        <v>110</v>
      </c>
    </row>
    <row r="37" spans="1:5" ht="24.75" hidden="1" customHeight="1" thickBot="1" x14ac:dyDescent="0.3">
      <c r="A37" s="494"/>
      <c r="B37" s="496"/>
      <c r="C37" s="498"/>
      <c r="D37" s="500"/>
      <c r="E37" s="502"/>
    </row>
    <row r="38" spans="1:5" ht="69" hidden="1" customHeight="1" thickBot="1" x14ac:dyDescent="0.3">
      <c r="A38" s="288">
        <v>1</v>
      </c>
      <c r="B38" s="292" t="s">
        <v>333</v>
      </c>
      <c r="C38" s="289" t="s">
        <v>132</v>
      </c>
      <c r="D38" s="290">
        <v>1</v>
      </c>
      <c r="E38" s="291"/>
    </row>
    <row r="39" spans="1:5" ht="18.75" hidden="1" thickBot="1" x14ac:dyDescent="0.3">
      <c r="A39" s="190"/>
      <c r="B39" s="191"/>
      <c r="C39" s="341" t="s">
        <v>274</v>
      </c>
      <c r="D39" s="342"/>
      <c r="E39" s="192">
        <v>0</v>
      </c>
    </row>
    <row r="40" spans="1:5" ht="13.5" hidden="1" thickBot="1" x14ac:dyDescent="0.3"/>
    <row r="41" spans="1:5" ht="18.75" hidden="1" thickBot="1" x14ac:dyDescent="0.3">
      <c r="B41" s="490" t="s">
        <v>275</v>
      </c>
      <c r="C41" s="491"/>
      <c r="D41" s="491"/>
      <c r="E41" s="192">
        <v>0</v>
      </c>
    </row>
    <row r="42" spans="1:5" ht="18.75" hidden="1" thickBot="1" x14ac:dyDescent="0.3">
      <c r="B42" s="492" t="s">
        <v>114</v>
      </c>
      <c r="C42" s="491"/>
      <c r="D42" s="491"/>
      <c r="E42" s="192">
        <v>0</v>
      </c>
    </row>
    <row r="43" spans="1:5" ht="15" hidden="1" x14ac:dyDescent="0.25">
      <c r="B43" s="247"/>
      <c r="C43" s="244"/>
      <c r="D43" s="245"/>
      <c r="E43" s="248"/>
    </row>
    <row r="44" spans="1:5" ht="15.75" hidden="1" thickBot="1" x14ac:dyDescent="0.3">
      <c r="B44" s="247"/>
      <c r="C44" s="244"/>
      <c r="D44" s="245"/>
      <c r="E44" s="248"/>
    </row>
    <row r="45" spans="1:5" ht="18.75" hidden="1" thickBot="1" x14ac:dyDescent="0.3">
      <c r="B45" s="490" t="s">
        <v>131</v>
      </c>
      <c r="C45" s="491"/>
      <c r="D45" s="491"/>
      <c r="E45" s="192">
        <v>0</v>
      </c>
    </row>
    <row r="46" spans="1:5" ht="15.75" hidden="1" x14ac:dyDescent="0.25">
      <c r="B46" s="249"/>
      <c r="C46" s="250"/>
      <c r="D46" s="251"/>
      <c r="E46" s="246"/>
    </row>
    <row r="47" spans="1:5" ht="15.75" hidden="1" x14ac:dyDescent="0.25">
      <c r="B47" s="287"/>
      <c r="C47" s="250"/>
    </row>
    <row r="48" spans="1:5" hidden="1" x14ac:dyDescent="0.25"/>
    <row r="49" spans="4:5" hidden="1" x14ac:dyDescent="0.25">
      <c r="D49" s="284"/>
      <c r="E49" s="285"/>
    </row>
    <row r="50" spans="4:5" hidden="1" x14ac:dyDescent="0.25">
      <c r="D50" s="286" t="s">
        <v>1</v>
      </c>
    </row>
    <row r="51" spans="4:5" hidden="1" x14ac:dyDescent="0.25"/>
    <row r="52" spans="4:5" hidden="1" x14ac:dyDescent="0.25"/>
  </sheetData>
  <mergeCells count="25">
    <mergeCell ref="B41:D41"/>
    <mergeCell ref="B42:D42"/>
    <mergeCell ref="B45:D45"/>
    <mergeCell ref="A27:F27"/>
    <mergeCell ref="A30:F31"/>
    <mergeCell ref="A32:E32"/>
    <mergeCell ref="A34:E34"/>
    <mergeCell ref="A36:A37"/>
    <mergeCell ref="B36:B37"/>
    <mergeCell ref="C36:C37"/>
    <mergeCell ref="D36:D37"/>
    <mergeCell ref="E36:E37"/>
    <mergeCell ref="A1:G1"/>
    <mergeCell ref="B12:D12"/>
    <mergeCell ref="B14:D14"/>
    <mergeCell ref="B15:D15"/>
    <mergeCell ref="B18:D18"/>
    <mergeCell ref="A3:F4"/>
    <mergeCell ref="A5:E5"/>
    <mergeCell ref="A7:E7"/>
    <mergeCell ref="A9:A10"/>
    <mergeCell ref="B9:B10"/>
    <mergeCell ref="C9:C10"/>
    <mergeCell ref="D9:D10"/>
    <mergeCell ref="E9:E10"/>
  </mergeCells>
  <pageMargins left="0.70866141732283472" right="0.70866141732283472" top="0.74803149606299213" bottom="0.74803149606299213" header="0.31496062992125984" footer="0.31496062992125984"/>
  <pageSetup scale="55" fitToWidth="2" orientation="portrait" r:id="rId1"/>
  <rowBreaks count="1" manualBreakCount="1">
    <brk id="26" max="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pageSetUpPr fitToPage="1"/>
  </sheetPr>
  <dimension ref="A1:H162"/>
  <sheetViews>
    <sheetView view="pageBreakPreview" zoomScale="85" zoomScaleNormal="70" zoomScaleSheetLayoutView="85" zoomScalePageLayoutView="80" workbookViewId="0">
      <selection activeCell="G141" sqref="G141:G142"/>
    </sheetView>
  </sheetViews>
  <sheetFormatPr baseColWidth="10" defaultRowHeight="15" x14ac:dyDescent="0.25"/>
  <cols>
    <col min="1" max="1" width="5" style="171" customWidth="1"/>
    <col min="2" max="2" width="9.5703125" style="254" customWidth="1"/>
    <col min="3" max="3" width="64.42578125" style="204" customWidth="1"/>
    <col min="4" max="4" width="10.28515625" style="255" customWidth="1"/>
    <col min="5" max="5" width="16.5703125" style="256" bestFit="1" customWidth="1"/>
    <col min="6" max="6" width="20.85546875" style="171" customWidth="1"/>
    <col min="7" max="7" width="31.28515625" style="257" bestFit="1" customWidth="1"/>
    <col min="8" max="8" width="31.28515625" style="171" customWidth="1"/>
    <col min="9" max="9" width="18" style="171" customWidth="1"/>
    <col min="10" max="10" width="19.7109375" style="171" bestFit="1" customWidth="1"/>
    <col min="11" max="11" width="26" style="171" bestFit="1" customWidth="1"/>
    <col min="12" max="12" width="17.7109375" style="171" bestFit="1" customWidth="1"/>
    <col min="13" max="248" width="11.42578125" style="171"/>
    <col min="249" max="249" width="5" style="171" customWidth="1"/>
    <col min="250" max="250" width="8.140625" style="171" customWidth="1"/>
    <col min="251" max="251" width="85.28515625" style="171" customWidth="1"/>
    <col min="252" max="252" width="10.5703125" style="171" customWidth="1"/>
    <col min="253" max="253" width="19.7109375" style="171" customWidth="1"/>
    <col min="254" max="254" width="20.85546875" style="171" customWidth="1"/>
    <col min="255" max="255" width="31.28515625" style="171" bestFit="1" customWidth="1"/>
    <col min="256" max="256" width="31.28515625" style="171" customWidth="1"/>
    <col min="257" max="257" width="31" style="171" bestFit="1" customWidth="1"/>
    <col min="258" max="258" width="20.140625" style="171" customWidth="1"/>
    <col min="259" max="259" width="23.28515625" style="171" customWidth="1"/>
    <col min="260" max="260" width="20.7109375" style="171" customWidth="1"/>
    <col min="261" max="261" width="30.85546875" style="171" customWidth="1"/>
    <col min="262" max="262" width="27.28515625" style="171" customWidth="1"/>
    <col min="263" max="263" width="23.42578125" style="171" bestFit="1" customWidth="1"/>
    <col min="264" max="264" width="20.85546875" style="171" customWidth="1"/>
    <col min="265" max="265" width="18" style="171" customWidth="1"/>
    <col min="266" max="266" width="19.7109375" style="171" bestFit="1" customWidth="1"/>
    <col min="267" max="267" width="26" style="171" bestFit="1" customWidth="1"/>
    <col min="268" max="268" width="17.7109375" style="171" bestFit="1" customWidth="1"/>
    <col min="269" max="504" width="11.42578125" style="171"/>
    <col min="505" max="505" width="5" style="171" customWidth="1"/>
    <col min="506" max="506" width="8.140625" style="171" customWidth="1"/>
    <col min="507" max="507" width="85.28515625" style="171" customWidth="1"/>
    <col min="508" max="508" width="10.5703125" style="171" customWidth="1"/>
    <col min="509" max="509" width="19.7109375" style="171" customWidth="1"/>
    <col min="510" max="510" width="20.85546875" style="171" customWidth="1"/>
    <col min="511" max="511" width="31.28515625" style="171" bestFit="1" customWidth="1"/>
    <col min="512" max="512" width="31.28515625" style="171" customWidth="1"/>
    <col min="513" max="513" width="31" style="171" bestFit="1" customWidth="1"/>
    <col min="514" max="514" width="20.140625" style="171" customWidth="1"/>
    <col min="515" max="515" width="23.28515625" style="171" customWidth="1"/>
    <col min="516" max="516" width="20.7109375" style="171" customWidth="1"/>
    <col min="517" max="517" width="30.85546875" style="171" customWidth="1"/>
    <col min="518" max="518" width="27.28515625" style="171" customWidth="1"/>
    <col min="519" max="519" width="23.42578125" style="171" bestFit="1" customWidth="1"/>
    <col min="520" max="520" width="20.85546875" style="171" customWidth="1"/>
    <col min="521" max="521" width="18" style="171" customWidth="1"/>
    <col min="522" max="522" width="19.7109375" style="171" bestFit="1" customWidth="1"/>
    <col min="523" max="523" width="26" style="171" bestFit="1" customWidth="1"/>
    <col min="524" max="524" width="17.7109375" style="171" bestFit="1" customWidth="1"/>
    <col min="525" max="760" width="11.42578125" style="171"/>
    <col min="761" max="761" width="5" style="171" customWidth="1"/>
    <col min="762" max="762" width="8.140625" style="171" customWidth="1"/>
    <col min="763" max="763" width="85.28515625" style="171" customWidth="1"/>
    <col min="764" max="764" width="10.5703125" style="171" customWidth="1"/>
    <col min="765" max="765" width="19.7109375" style="171" customWidth="1"/>
    <col min="766" max="766" width="20.85546875" style="171" customWidth="1"/>
    <col min="767" max="767" width="31.28515625" style="171" bestFit="1" customWidth="1"/>
    <col min="768" max="768" width="31.28515625" style="171" customWidth="1"/>
    <col min="769" max="769" width="31" style="171" bestFit="1" customWidth="1"/>
    <col min="770" max="770" width="20.140625" style="171" customWidth="1"/>
    <col min="771" max="771" width="23.28515625" style="171" customWidth="1"/>
    <col min="772" max="772" width="20.7109375" style="171" customWidth="1"/>
    <col min="773" max="773" width="30.85546875" style="171" customWidth="1"/>
    <col min="774" max="774" width="27.28515625" style="171" customWidth="1"/>
    <col min="775" max="775" width="23.42578125" style="171" bestFit="1" customWidth="1"/>
    <col min="776" max="776" width="20.85546875" style="171" customWidth="1"/>
    <col min="777" max="777" width="18" style="171" customWidth="1"/>
    <col min="778" max="778" width="19.7109375" style="171" bestFit="1" customWidth="1"/>
    <col min="779" max="779" width="26" style="171" bestFit="1" customWidth="1"/>
    <col min="780" max="780" width="17.7109375" style="171" bestFit="1" customWidth="1"/>
    <col min="781" max="1016" width="11.42578125" style="171"/>
    <col min="1017" max="1017" width="5" style="171" customWidth="1"/>
    <col min="1018" max="1018" width="8.140625" style="171" customWidth="1"/>
    <col min="1019" max="1019" width="85.28515625" style="171" customWidth="1"/>
    <col min="1020" max="1020" width="10.5703125" style="171" customWidth="1"/>
    <col min="1021" max="1021" width="19.7109375" style="171" customWidth="1"/>
    <col min="1022" max="1022" width="20.85546875" style="171" customWidth="1"/>
    <col min="1023" max="1023" width="31.28515625" style="171" bestFit="1" customWidth="1"/>
    <col min="1024" max="1024" width="31.28515625" style="171" customWidth="1"/>
    <col min="1025" max="1025" width="31" style="171" bestFit="1" customWidth="1"/>
    <col min="1026" max="1026" width="20.140625" style="171" customWidth="1"/>
    <col min="1027" max="1027" width="23.28515625" style="171" customWidth="1"/>
    <col min="1028" max="1028" width="20.7109375" style="171" customWidth="1"/>
    <col min="1029" max="1029" width="30.85546875" style="171" customWidth="1"/>
    <col min="1030" max="1030" width="27.28515625" style="171" customWidth="1"/>
    <col min="1031" max="1031" width="23.42578125" style="171" bestFit="1" customWidth="1"/>
    <col min="1032" max="1032" width="20.85546875" style="171" customWidth="1"/>
    <col min="1033" max="1033" width="18" style="171" customWidth="1"/>
    <col min="1034" max="1034" width="19.7109375" style="171" bestFit="1" customWidth="1"/>
    <col min="1035" max="1035" width="26" style="171" bestFit="1" customWidth="1"/>
    <col min="1036" max="1036" width="17.7109375" style="171" bestFit="1" customWidth="1"/>
    <col min="1037" max="1272" width="11.42578125" style="171"/>
    <col min="1273" max="1273" width="5" style="171" customWidth="1"/>
    <col min="1274" max="1274" width="8.140625" style="171" customWidth="1"/>
    <col min="1275" max="1275" width="85.28515625" style="171" customWidth="1"/>
    <col min="1276" max="1276" width="10.5703125" style="171" customWidth="1"/>
    <col min="1277" max="1277" width="19.7109375" style="171" customWidth="1"/>
    <col min="1278" max="1278" width="20.85546875" style="171" customWidth="1"/>
    <col min="1279" max="1279" width="31.28515625" style="171" bestFit="1" customWidth="1"/>
    <col min="1280" max="1280" width="31.28515625" style="171" customWidth="1"/>
    <col min="1281" max="1281" width="31" style="171" bestFit="1" customWidth="1"/>
    <col min="1282" max="1282" width="20.140625" style="171" customWidth="1"/>
    <col min="1283" max="1283" width="23.28515625" style="171" customWidth="1"/>
    <col min="1284" max="1284" width="20.7109375" style="171" customWidth="1"/>
    <col min="1285" max="1285" width="30.85546875" style="171" customWidth="1"/>
    <col min="1286" max="1286" width="27.28515625" style="171" customWidth="1"/>
    <col min="1287" max="1287" width="23.42578125" style="171" bestFit="1" customWidth="1"/>
    <col min="1288" max="1288" width="20.85546875" style="171" customWidth="1"/>
    <col min="1289" max="1289" width="18" style="171" customWidth="1"/>
    <col min="1290" max="1290" width="19.7109375" style="171" bestFit="1" customWidth="1"/>
    <col min="1291" max="1291" width="26" style="171" bestFit="1" customWidth="1"/>
    <col min="1292" max="1292" width="17.7109375" style="171" bestFit="1" customWidth="1"/>
    <col min="1293" max="1528" width="11.42578125" style="171"/>
    <col min="1529" max="1529" width="5" style="171" customWidth="1"/>
    <col min="1530" max="1530" width="8.140625" style="171" customWidth="1"/>
    <col min="1531" max="1531" width="85.28515625" style="171" customWidth="1"/>
    <col min="1532" max="1532" width="10.5703125" style="171" customWidth="1"/>
    <col min="1533" max="1533" width="19.7109375" style="171" customWidth="1"/>
    <col min="1534" max="1534" width="20.85546875" style="171" customWidth="1"/>
    <col min="1535" max="1535" width="31.28515625" style="171" bestFit="1" customWidth="1"/>
    <col min="1536" max="1536" width="31.28515625" style="171" customWidth="1"/>
    <col min="1537" max="1537" width="31" style="171" bestFit="1" customWidth="1"/>
    <col min="1538" max="1538" width="20.140625" style="171" customWidth="1"/>
    <col min="1539" max="1539" width="23.28515625" style="171" customWidth="1"/>
    <col min="1540" max="1540" width="20.7109375" style="171" customWidth="1"/>
    <col min="1541" max="1541" width="30.85546875" style="171" customWidth="1"/>
    <col min="1542" max="1542" width="27.28515625" style="171" customWidth="1"/>
    <col min="1543" max="1543" width="23.42578125" style="171" bestFit="1" customWidth="1"/>
    <col min="1544" max="1544" width="20.85546875" style="171" customWidth="1"/>
    <col min="1545" max="1545" width="18" style="171" customWidth="1"/>
    <col min="1546" max="1546" width="19.7109375" style="171" bestFit="1" customWidth="1"/>
    <col min="1547" max="1547" width="26" style="171" bestFit="1" customWidth="1"/>
    <col min="1548" max="1548" width="17.7109375" style="171" bestFit="1" customWidth="1"/>
    <col min="1549" max="1784" width="11.42578125" style="171"/>
    <col min="1785" max="1785" width="5" style="171" customWidth="1"/>
    <col min="1786" max="1786" width="8.140625" style="171" customWidth="1"/>
    <col min="1787" max="1787" width="85.28515625" style="171" customWidth="1"/>
    <col min="1788" max="1788" width="10.5703125" style="171" customWidth="1"/>
    <col min="1789" max="1789" width="19.7109375" style="171" customWidth="1"/>
    <col min="1790" max="1790" width="20.85546875" style="171" customWidth="1"/>
    <col min="1791" max="1791" width="31.28515625" style="171" bestFit="1" customWidth="1"/>
    <col min="1792" max="1792" width="31.28515625" style="171" customWidth="1"/>
    <col min="1793" max="1793" width="31" style="171" bestFit="1" customWidth="1"/>
    <col min="1794" max="1794" width="20.140625" style="171" customWidth="1"/>
    <col min="1795" max="1795" width="23.28515625" style="171" customWidth="1"/>
    <col min="1796" max="1796" width="20.7109375" style="171" customWidth="1"/>
    <col min="1797" max="1797" width="30.85546875" style="171" customWidth="1"/>
    <col min="1798" max="1798" width="27.28515625" style="171" customWidth="1"/>
    <col min="1799" max="1799" width="23.42578125" style="171" bestFit="1" customWidth="1"/>
    <col min="1800" max="1800" width="20.85546875" style="171" customWidth="1"/>
    <col min="1801" max="1801" width="18" style="171" customWidth="1"/>
    <col min="1802" max="1802" width="19.7109375" style="171" bestFit="1" customWidth="1"/>
    <col min="1803" max="1803" width="26" style="171" bestFit="1" customWidth="1"/>
    <col min="1804" max="1804" width="17.7109375" style="171" bestFit="1" customWidth="1"/>
    <col min="1805" max="2040" width="11.42578125" style="171"/>
    <col min="2041" max="2041" width="5" style="171" customWidth="1"/>
    <col min="2042" max="2042" width="8.140625" style="171" customWidth="1"/>
    <col min="2043" max="2043" width="85.28515625" style="171" customWidth="1"/>
    <col min="2044" max="2044" width="10.5703125" style="171" customWidth="1"/>
    <col min="2045" max="2045" width="19.7109375" style="171" customWidth="1"/>
    <col min="2046" max="2046" width="20.85546875" style="171" customWidth="1"/>
    <col min="2047" max="2047" width="31.28515625" style="171" bestFit="1" customWidth="1"/>
    <col min="2048" max="2048" width="31.28515625" style="171" customWidth="1"/>
    <col min="2049" max="2049" width="31" style="171" bestFit="1" customWidth="1"/>
    <col min="2050" max="2050" width="20.140625" style="171" customWidth="1"/>
    <col min="2051" max="2051" width="23.28515625" style="171" customWidth="1"/>
    <col min="2052" max="2052" width="20.7109375" style="171" customWidth="1"/>
    <col min="2053" max="2053" width="30.85546875" style="171" customWidth="1"/>
    <col min="2054" max="2054" width="27.28515625" style="171" customWidth="1"/>
    <col min="2055" max="2055" width="23.42578125" style="171" bestFit="1" customWidth="1"/>
    <col min="2056" max="2056" width="20.85546875" style="171" customWidth="1"/>
    <col min="2057" max="2057" width="18" style="171" customWidth="1"/>
    <col min="2058" max="2058" width="19.7109375" style="171" bestFit="1" customWidth="1"/>
    <col min="2059" max="2059" width="26" style="171" bestFit="1" customWidth="1"/>
    <col min="2060" max="2060" width="17.7109375" style="171" bestFit="1" customWidth="1"/>
    <col min="2061" max="2296" width="11.42578125" style="171"/>
    <col min="2297" max="2297" width="5" style="171" customWidth="1"/>
    <col min="2298" max="2298" width="8.140625" style="171" customWidth="1"/>
    <col min="2299" max="2299" width="85.28515625" style="171" customWidth="1"/>
    <col min="2300" max="2300" width="10.5703125" style="171" customWidth="1"/>
    <col min="2301" max="2301" width="19.7109375" style="171" customWidth="1"/>
    <col min="2302" max="2302" width="20.85546875" style="171" customWidth="1"/>
    <col min="2303" max="2303" width="31.28515625" style="171" bestFit="1" customWidth="1"/>
    <col min="2304" max="2304" width="31.28515625" style="171" customWidth="1"/>
    <col min="2305" max="2305" width="31" style="171" bestFit="1" customWidth="1"/>
    <col min="2306" max="2306" width="20.140625" style="171" customWidth="1"/>
    <col min="2307" max="2307" width="23.28515625" style="171" customWidth="1"/>
    <col min="2308" max="2308" width="20.7109375" style="171" customWidth="1"/>
    <col min="2309" max="2309" width="30.85546875" style="171" customWidth="1"/>
    <col min="2310" max="2310" width="27.28515625" style="171" customWidth="1"/>
    <col min="2311" max="2311" width="23.42578125" style="171" bestFit="1" customWidth="1"/>
    <col min="2312" max="2312" width="20.85546875" style="171" customWidth="1"/>
    <col min="2313" max="2313" width="18" style="171" customWidth="1"/>
    <col min="2314" max="2314" width="19.7109375" style="171" bestFit="1" customWidth="1"/>
    <col min="2315" max="2315" width="26" style="171" bestFit="1" customWidth="1"/>
    <col min="2316" max="2316" width="17.7109375" style="171" bestFit="1" customWidth="1"/>
    <col min="2317" max="2552" width="11.42578125" style="171"/>
    <col min="2553" max="2553" width="5" style="171" customWidth="1"/>
    <col min="2554" max="2554" width="8.140625" style="171" customWidth="1"/>
    <col min="2555" max="2555" width="85.28515625" style="171" customWidth="1"/>
    <col min="2556" max="2556" width="10.5703125" style="171" customWidth="1"/>
    <col min="2557" max="2557" width="19.7109375" style="171" customWidth="1"/>
    <col min="2558" max="2558" width="20.85546875" style="171" customWidth="1"/>
    <col min="2559" max="2559" width="31.28515625" style="171" bestFit="1" customWidth="1"/>
    <col min="2560" max="2560" width="31.28515625" style="171" customWidth="1"/>
    <col min="2561" max="2561" width="31" style="171" bestFit="1" customWidth="1"/>
    <col min="2562" max="2562" width="20.140625" style="171" customWidth="1"/>
    <col min="2563" max="2563" width="23.28515625" style="171" customWidth="1"/>
    <col min="2564" max="2564" width="20.7109375" style="171" customWidth="1"/>
    <col min="2565" max="2565" width="30.85546875" style="171" customWidth="1"/>
    <col min="2566" max="2566" width="27.28515625" style="171" customWidth="1"/>
    <col min="2567" max="2567" width="23.42578125" style="171" bestFit="1" customWidth="1"/>
    <col min="2568" max="2568" width="20.85546875" style="171" customWidth="1"/>
    <col min="2569" max="2569" width="18" style="171" customWidth="1"/>
    <col min="2570" max="2570" width="19.7109375" style="171" bestFit="1" customWidth="1"/>
    <col min="2571" max="2571" width="26" style="171" bestFit="1" customWidth="1"/>
    <col min="2572" max="2572" width="17.7109375" style="171" bestFit="1" customWidth="1"/>
    <col min="2573" max="2808" width="11.42578125" style="171"/>
    <col min="2809" max="2809" width="5" style="171" customWidth="1"/>
    <col min="2810" max="2810" width="8.140625" style="171" customWidth="1"/>
    <col min="2811" max="2811" width="85.28515625" style="171" customWidth="1"/>
    <col min="2812" max="2812" width="10.5703125" style="171" customWidth="1"/>
    <col min="2813" max="2813" width="19.7109375" style="171" customWidth="1"/>
    <col min="2814" max="2814" width="20.85546875" style="171" customWidth="1"/>
    <col min="2815" max="2815" width="31.28515625" style="171" bestFit="1" customWidth="1"/>
    <col min="2816" max="2816" width="31.28515625" style="171" customWidth="1"/>
    <col min="2817" max="2817" width="31" style="171" bestFit="1" customWidth="1"/>
    <col min="2818" max="2818" width="20.140625" style="171" customWidth="1"/>
    <col min="2819" max="2819" width="23.28515625" style="171" customWidth="1"/>
    <col min="2820" max="2820" width="20.7109375" style="171" customWidth="1"/>
    <col min="2821" max="2821" width="30.85546875" style="171" customWidth="1"/>
    <col min="2822" max="2822" width="27.28515625" style="171" customWidth="1"/>
    <col min="2823" max="2823" width="23.42578125" style="171" bestFit="1" customWidth="1"/>
    <col min="2824" max="2824" width="20.85546875" style="171" customWidth="1"/>
    <col min="2825" max="2825" width="18" style="171" customWidth="1"/>
    <col min="2826" max="2826" width="19.7109375" style="171" bestFit="1" customWidth="1"/>
    <col min="2827" max="2827" width="26" style="171" bestFit="1" customWidth="1"/>
    <col min="2828" max="2828" width="17.7109375" style="171" bestFit="1" customWidth="1"/>
    <col min="2829" max="3064" width="11.42578125" style="171"/>
    <col min="3065" max="3065" width="5" style="171" customWidth="1"/>
    <col min="3066" max="3066" width="8.140625" style="171" customWidth="1"/>
    <col min="3067" max="3067" width="85.28515625" style="171" customWidth="1"/>
    <col min="3068" max="3068" width="10.5703125" style="171" customWidth="1"/>
    <col min="3069" max="3069" width="19.7109375" style="171" customWidth="1"/>
    <col min="3070" max="3070" width="20.85546875" style="171" customWidth="1"/>
    <col min="3071" max="3071" width="31.28515625" style="171" bestFit="1" customWidth="1"/>
    <col min="3072" max="3072" width="31.28515625" style="171" customWidth="1"/>
    <col min="3073" max="3073" width="31" style="171" bestFit="1" customWidth="1"/>
    <col min="3074" max="3074" width="20.140625" style="171" customWidth="1"/>
    <col min="3075" max="3075" width="23.28515625" style="171" customWidth="1"/>
    <col min="3076" max="3076" width="20.7109375" style="171" customWidth="1"/>
    <col min="3077" max="3077" width="30.85546875" style="171" customWidth="1"/>
    <col min="3078" max="3078" width="27.28515625" style="171" customWidth="1"/>
    <col min="3079" max="3079" width="23.42578125" style="171" bestFit="1" customWidth="1"/>
    <col min="3080" max="3080" width="20.85546875" style="171" customWidth="1"/>
    <col min="3081" max="3081" width="18" style="171" customWidth="1"/>
    <col min="3082" max="3082" width="19.7109375" style="171" bestFit="1" customWidth="1"/>
    <col min="3083" max="3083" width="26" style="171" bestFit="1" customWidth="1"/>
    <col min="3084" max="3084" width="17.7109375" style="171" bestFit="1" customWidth="1"/>
    <col min="3085" max="3320" width="11.42578125" style="171"/>
    <col min="3321" max="3321" width="5" style="171" customWidth="1"/>
    <col min="3322" max="3322" width="8.140625" style="171" customWidth="1"/>
    <col min="3323" max="3323" width="85.28515625" style="171" customWidth="1"/>
    <col min="3324" max="3324" width="10.5703125" style="171" customWidth="1"/>
    <col min="3325" max="3325" width="19.7109375" style="171" customWidth="1"/>
    <col min="3326" max="3326" width="20.85546875" style="171" customWidth="1"/>
    <col min="3327" max="3327" width="31.28515625" style="171" bestFit="1" customWidth="1"/>
    <col min="3328" max="3328" width="31.28515625" style="171" customWidth="1"/>
    <col min="3329" max="3329" width="31" style="171" bestFit="1" customWidth="1"/>
    <col min="3330" max="3330" width="20.140625" style="171" customWidth="1"/>
    <col min="3331" max="3331" width="23.28515625" style="171" customWidth="1"/>
    <col min="3332" max="3332" width="20.7109375" style="171" customWidth="1"/>
    <col min="3333" max="3333" width="30.85546875" style="171" customWidth="1"/>
    <col min="3334" max="3334" width="27.28515625" style="171" customWidth="1"/>
    <col min="3335" max="3335" width="23.42578125" style="171" bestFit="1" customWidth="1"/>
    <col min="3336" max="3336" width="20.85546875" style="171" customWidth="1"/>
    <col min="3337" max="3337" width="18" style="171" customWidth="1"/>
    <col min="3338" max="3338" width="19.7109375" style="171" bestFit="1" customWidth="1"/>
    <col min="3339" max="3339" width="26" style="171" bestFit="1" customWidth="1"/>
    <col min="3340" max="3340" width="17.7109375" style="171" bestFit="1" customWidth="1"/>
    <col min="3341" max="3576" width="11.42578125" style="171"/>
    <col min="3577" max="3577" width="5" style="171" customWidth="1"/>
    <col min="3578" max="3578" width="8.140625" style="171" customWidth="1"/>
    <col min="3579" max="3579" width="85.28515625" style="171" customWidth="1"/>
    <col min="3580" max="3580" width="10.5703125" style="171" customWidth="1"/>
    <col min="3581" max="3581" width="19.7109375" style="171" customWidth="1"/>
    <col min="3582" max="3582" width="20.85546875" style="171" customWidth="1"/>
    <col min="3583" max="3583" width="31.28515625" style="171" bestFit="1" customWidth="1"/>
    <col min="3584" max="3584" width="31.28515625" style="171" customWidth="1"/>
    <col min="3585" max="3585" width="31" style="171" bestFit="1" customWidth="1"/>
    <col min="3586" max="3586" width="20.140625" style="171" customWidth="1"/>
    <col min="3587" max="3587" width="23.28515625" style="171" customWidth="1"/>
    <col min="3588" max="3588" width="20.7109375" style="171" customWidth="1"/>
    <col min="3589" max="3589" width="30.85546875" style="171" customWidth="1"/>
    <col min="3590" max="3590" width="27.28515625" style="171" customWidth="1"/>
    <col min="3591" max="3591" width="23.42578125" style="171" bestFit="1" customWidth="1"/>
    <col min="3592" max="3592" width="20.85546875" style="171" customWidth="1"/>
    <col min="3593" max="3593" width="18" style="171" customWidth="1"/>
    <col min="3594" max="3594" width="19.7109375" style="171" bestFit="1" customWidth="1"/>
    <col min="3595" max="3595" width="26" style="171" bestFit="1" customWidth="1"/>
    <col min="3596" max="3596" width="17.7109375" style="171" bestFit="1" customWidth="1"/>
    <col min="3597" max="3832" width="11.42578125" style="171"/>
    <col min="3833" max="3833" width="5" style="171" customWidth="1"/>
    <col min="3834" max="3834" width="8.140625" style="171" customWidth="1"/>
    <col min="3835" max="3835" width="85.28515625" style="171" customWidth="1"/>
    <col min="3836" max="3836" width="10.5703125" style="171" customWidth="1"/>
    <col min="3837" max="3837" width="19.7109375" style="171" customWidth="1"/>
    <col min="3838" max="3838" width="20.85546875" style="171" customWidth="1"/>
    <col min="3839" max="3839" width="31.28515625" style="171" bestFit="1" customWidth="1"/>
    <col min="3840" max="3840" width="31.28515625" style="171" customWidth="1"/>
    <col min="3841" max="3841" width="31" style="171" bestFit="1" customWidth="1"/>
    <col min="3842" max="3842" width="20.140625" style="171" customWidth="1"/>
    <col min="3843" max="3843" width="23.28515625" style="171" customWidth="1"/>
    <col min="3844" max="3844" width="20.7109375" style="171" customWidth="1"/>
    <col min="3845" max="3845" width="30.85546875" style="171" customWidth="1"/>
    <col min="3846" max="3846" width="27.28515625" style="171" customWidth="1"/>
    <col min="3847" max="3847" width="23.42578125" style="171" bestFit="1" customWidth="1"/>
    <col min="3848" max="3848" width="20.85546875" style="171" customWidth="1"/>
    <col min="3849" max="3849" width="18" style="171" customWidth="1"/>
    <col min="3850" max="3850" width="19.7109375" style="171" bestFit="1" customWidth="1"/>
    <col min="3851" max="3851" width="26" style="171" bestFit="1" customWidth="1"/>
    <col min="3852" max="3852" width="17.7109375" style="171" bestFit="1" customWidth="1"/>
    <col min="3853" max="4088" width="11.42578125" style="171"/>
    <col min="4089" max="4089" width="5" style="171" customWidth="1"/>
    <col min="4090" max="4090" width="8.140625" style="171" customWidth="1"/>
    <col min="4091" max="4091" width="85.28515625" style="171" customWidth="1"/>
    <col min="4092" max="4092" width="10.5703125" style="171" customWidth="1"/>
    <col min="4093" max="4093" width="19.7109375" style="171" customWidth="1"/>
    <col min="4094" max="4094" width="20.85546875" style="171" customWidth="1"/>
    <col min="4095" max="4095" width="31.28515625" style="171" bestFit="1" customWidth="1"/>
    <col min="4096" max="4096" width="31.28515625" style="171" customWidth="1"/>
    <col min="4097" max="4097" width="31" style="171" bestFit="1" customWidth="1"/>
    <col min="4098" max="4098" width="20.140625" style="171" customWidth="1"/>
    <col min="4099" max="4099" width="23.28515625" style="171" customWidth="1"/>
    <col min="4100" max="4100" width="20.7109375" style="171" customWidth="1"/>
    <col min="4101" max="4101" width="30.85546875" style="171" customWidth="1"/>
    <col min="4102" max="4102" width="27.28515625" style="171" customWidth="1"/>
    <col min="4103" max="4103" width="23.42578125" style="171" bestFit="1" customWidth="1"/>
    <col min="4104" max="4104" width="20.85546875" style="171" customWidth="1"/>
    <col min="4105" max="4105" width="18" style="171" customWidth="1"/>
    <col min="4106" max="4106" width="19.7109375" style="171" bestFit="1" customWidth="1"/>
    <col min="4107" max="4107" width="26" style="171" bestFit="1" customWidth="1"/>
    <col min="4108" max="4108" width="17.7109375" style="171" bestFit="1" customWidth="1"/>
    <col min="4109" max="4344" width="11.42578125" style="171"/>
    <col min="4345" max="4345" width="5" style="171" customWidth="1"/>
    <col min="4346" max="4346" width="8.140625" style="171" customWidth="1"/>
    <col min="4347" max="4347" width="85.28515625" style="171" customWidth="1"/>
    <col min="4348" max="4348" width="10.5703125" style="171" customWidth="1"/>
    <col min="4349" max="4349" width="19.7109375" style="171" customWidth="1"/>
    <col min="4350" max="4350" width="20.85546875" style="171" customWidth="1"/>
    <col min="4351" max="4351" width="31.28515625" style="171" bestFit="1" customWidth="1"/>
    <col min="4352" max="4352" width="31.28515625" style="171" customWidth="1"/>
    <col min="4353" max="4353" width="31" style="171" bestFit="1" customWidth="1"/>
    <col min="4354" max="4354" width="20.140625" style="171" customWidth="1"/>
    <col min="4355" max="4355" width="23.28515625" style="171" customWidth="1"/>
    <col min="4356" max="4356" width="20.7109375" style="171" customWidth="1"/>
    <col min="4357" max="4357" width="30.85546875" style="171" customWidth="1"/>
    <col min="4358" max="4358" width="27.28515625" style="171" customWidth="1"/>
    <col min="4359" max="4359" width="23.42578125" style="171" bestFit="1" customWidth="1"/>
    <col min="4360" max="4360" width="20.85546875" style="171" customWidth="1"/>
    <col min="4361" max="4361" width="18" style="171" customWidth="1"/>
    <col min="4362" max="4362" width="19.7109375" style="171" bestFit="1" customWidth="1"/>
    <col min="4363" max="4363" width="26" style="171" bestFit="1" customWidth="1"/>
    <col min="4364" max="4364" width="17.7109375" style="171" bestFit="1" customWidth="1"/>
    <col min="4365" max="4600" width="11.42578125" style="171"/>
    <col min="4601" max="4601" width="5" style="171" customWidth="1"/>
    <col min="4602" max="4602" width="8.140625" style="171" customWidth="1"/>
    <col min="4603" max="4603" width="85.28515625" style="171" customWidth="1"/>
    <col min="4604" max="4604" width="10.5703125" style="171" customWidth="1"/>
    <col min="4605" max="4605" width="19.7109375" style="171" customWidth="1"/>
    <col min="4606" max="4606" width="20.85546875" style="171" customWidth="1"/>
    <col min="4607" max="4607" width="31.28515625" style="171" bestFit="1" customWidth="1"/>
    <col min="4608" max="4608" width="31.28515625" style="171" customWidth="1"/>
    <col min="4609" max="4609" width="31" style="171" bestFit="1" customWidth="1"/>
    <col min="4610" max="4610" width="20.140625" style="171" customWidth="1"/>
    <col min="4611" max="4611" width="23.28515625" style="171" customWidth="1"/>
    <col min="4612" max="4612" width="20.7109375" style="171" customWidth="1"/>
    <col min="4613" max="4613" width="30.85546875" style="171" customWidth="1"/>
    <col min="4614" max="4614" width="27.28515625" style="171" customWidth="1"/>
    <col min="4615" max="4615" width="23.42578125" style="171" bestFit="1" customWidth="1"/>
    <col min="4616" max="4616" width="20.85546875" style="171" customWidth="1"/>
    <col min="4617" max="4617" width="18" style="171" customWidth="1"/>
    <col min="4618" max="4618" width="19.7109375" style="171" bestFit="1" customWidth="1"/>
    <col min="4619" max="4619" width="26" style="171" bestFit="1" customWidth="1"/>
    <col min="4620" max="4620" width="17.7109375" style="171" bestFit="1" customWidth="1"/>
    <col min="4621" max="4856" width="11.42578125" style="171"/>
    <col min="4857" max="4857" width="5" style="171" customWidth="1"/>
    <col min="4858" max="4858" width="8.140625" style="171" customWidth="1"/>
    <col min="4859" max="4859" width="85.28515625" style="171" customWidth="1"/>
    <col min="4860" max="4860" width="10.5703125" style="171" customWidth="1"/>
    <col min="4861" max="4861" width="19.7109375" style="171" customWidth="1"/>
    <col min="4862" max="4862" width="20.85546875" style="171" customWidth="1"/>
    <col min="4863" max="4863" width="31.28515625" style="171" bestFit="1" customWidth="1"/>
    <col min="4864" max="4864" width="31.28515625" style="171" customWidth="1"/>
    <col min="4865" max="4865" width="31" style="171" bestFit="1" customWidth="1"/>
    <col min="4866" max="4866" width="20.140625" style="171" customWidth="1"/>
    <col min="4867" max="4867" width="23.28515625" style="171" customWidth="1"/>
    <col min="4868" max="4868" width="20.7109375" style="171" customWidth="1"/>
    <col min="4869" max="4869" width="30.85546875" style="171" customWidth="1"/>
    <col min="4870" max="4870" width="27.28515625" style="171" customWidth="1"/>
    <col min="4871" max="4871" width="23.42578125" style="171" bestFit="1" customWidth="1"/>
    <col min="4872" max="4872" width="20.85546875" style="171" customWidth="1"/>
    <col min="4873" max="4873" width="18" style="171" customWidth="1"/>
    <col min="4874" max="4874" width="19.7109375" style="171" bestFit="1" customWidth="1"/>
    <col min="4875" max="4875" width="26" style="171" bestFit="1" customWidth="1"/>
    <col min="4876" max="4876" width="17.7109375" style="171" bestFit="1" customWidth="1"/>
    <col min="4877" max="5112" width="11.42578125" style="171"/>
    <col min="5113" max="5113" width="5" style="171" customWidth="1"/>
    <col min="5114" max="5114" width="8.140625" style="171" customWidth="1"/>
    <col min="5115" max="5115" width="85.28515625" style="171" customWidth="1"/>
    <col min="5116" max="5116" width="10.5703125" style="171" customWidth="1"/>
    <col min="5117" max="5117" width="19.7109375" style="171" customWidth="1"/>
    <col min="5118" max="5118" width="20.85546875" style="171" customWidth="1"/>
    <col min="5119" max="5119" width="31.28515625" style="171" bestFit="1" customWidth="1"/>
    <col min="5120" max="5120" width="31.28515625" style="171" customWidth="1"/>
    <col min="5121" max="5121" width="31" style="171" bestFit="1" customWidth="1"/>
    <col min="5122" max="5122" width="20.140625" style="171" customWidth="1"/>
    <col min="5123" max="5123" width="23.28515625" style="171" customWidth="1"/>
    <col min="5124" max="5124" width="20.7109375" style="171" customWidth="1"/>
    <col min="5125" max="5125" width="30.85546875" style="171" customWidth="1"/>
    <col min="5126" max="5126" width="27.28515625" style="171" customWidth="1"/>
    <col min="5127" max="5127" width="23.42578125" style="171" bestFit="1" customWidth="1"/>
    <col min="5128" max="5128" width="20.85546875" style="171" customWidth="1"/>
    <col min="5129" max="5129" width="18" style="171" customWidth="1"/>
    <col min="5130" max="5130" width="19.7109375" style="171" bestFit="1" customWidth="1"/>
    <col min="5131" max="5131" width="26" style="171" bestFit="1" customWidth="1"/>
    <col min="5132" max="5132" width="17.7109375" style="171" bestFit="1" customWidth="1"/>
    <col min="5133" max="5368" width="11.42578125" style="171"/>
    <col min="5369" max="5369" width="5" style="171" customWidth="1"/>
    <col min="5370" max="5370" width="8.140625" style="171" customWidth="1"/>
    <col min="5371" max="5371" width="85.28515625" style="171" customWidth="1"/>
    <col min="5372" max="5372" width="10.5703125" style="171" customWidth="1"/>
    <col min="5373" max="5373" width="19.7109375" style="171" customWidth="1"/>
    <col min="5374" max="5374" width="20.85546875" style="171" customWidth="1"/>
    <col min="5375" max="5375" width="31.28515625" style="171" bestFit="1" customWidth="1"/>
    <col min="5376" max="5376" width="31.28515625" style="171" customWidth="1"/>
    <col min="5377" max="5377" width="31" style="171" bestFit="1" customWidth="1"/>
    <col min="5378" max="5378" width="20.140625" style="171" customWidth="1"/>
    <col min="5379" max="5379" width="23.28515625" style="171" customWidth="1"/>
    <col min="5380" max="5380" width="20.7109375" style="171" customWidth="1"/>
    <col min="5381" max="5381" width="30.85546875" style="171" customWidth="1"/>
    <col min="5382" max="5382" width="27.28515625" style="171" customWidth="1"/>
    <col min="5383" max="5383" width="23.42578125" style="171" bestFit="1" customWidth="1"/>
    <col min="5384" max="5384" width="20.85546875" style="171" customWidth="1"/>
    <col min="5385" max="5385" width="18" style="171" customWidth="1"/>
    <col min="5386" max="5386" width="19.7109375" style="171" bestFit="1" customWidth="1"/>
    <col min="5387" max="5387" width="26" style="171" bestFit="1" customWidth="1"/>
    <col min="5388" max="5388" width="17.7109375" style="171" bestFit="1" customWidth="1"/>
    <col min="5389" max="5624" width="11.42578125" style="171"/>
    <col min="5625" max="5625" width="5" style="171" customWidth="1"/>
    <col min="5626" max="5626" width="8.140625" style="171" customWidth="1"/>
    <col min="5627" max="5627" width="85.28515625" style="171" customWidth="1"/>
    <col min="5628" max="5628" width="10.5703125" style="171" customWidth="1"/>
    <col min="5629" max="5629" width="19.7109375" style="171" customWidth="1"/>
    <col min="5630" max="5630" width="20.85546875" style="171" customWidth="1"/>
    <col min="5631" max="5631" width="31.28515625" style="171" bestFit="1" customWidth="1"/>
    <col min="5632" max="5632" width="31.28515625" style="171" customWidth="1"/>
    <col min="5633" max="5633" width="31" style="171" bestFit="1" customWidth="1"/>
    <col min="5634" max="5634" width="20.140625" style="171" customWidth="1"/>
    <col min="5635" max="5635" width="23.28515625" style="171" customWidth="1"/>
    <col min="5636" max="5636" width="20.7109375" style="171" customWidth="1"/>
    <col min="5637" max="5637" width="30.85546875" style="171" customWidth="1"/>
    <col min="5638" max="5638" width="27.28515625" style="171" customWidth="1"/>
    <col min="5639" max="5639" width="23.42578125" style="171" bestFit="1" customWidth="1"/>
    <col min="5640" max="5640" width="20.85546875" style="171" customWidth="1"/>
    <col min="5641" max="5641" width="18" style="171" customWidth="1"/>
    <col min="5642" max="5642" width="19.7109375" style="171" bestFit="1" customWidth="1"/>
    <col min="5643" max="5643" width="26" style="171" bestFit="1" customWidth="1"/>
    <col min="5644" max="5644" width="17.7109375" style="171" bestFit="1" customWidth="1"/>
    <col min="5645" max="5880" width="11.42578125" style="171"/>
    <col min="5881" max="5881" width="5" style="171" customWidth="1"/>
    <col min="5882" max="5882" width="8.140625" style="171" customWidth="1"/>
    <col min="5883" max="5883" width="85.28515625" style="171" customWidth="1"/>
    <col min="5884" max="5884" width="10.5703125" style="171" customWidth="1"/>
    <col min="5885" max="5885" width="19.7109375" style="171" customWidth="1"/>
    <col min="5886" max="5886" width="20.85546875" style="171" customWidth="1"/>
    <col min="5887" max="5887" width="31.28515625" style="171" bestFit="1" customWidth="1"/>
    <col min="5888" max="5888" width="31.28515625" style="171" customWidth="1"/>
    <col min="5889" max="5889" width="31" style="171" bestFit="1" customWidth="1"/>
    <col min="5890" max="5890" width="20.140625" style="171" customWidth="1"/>
    <col min="5891" max="5891" width="23.28515625" style="171" customWidth="1"/>
    <col min="5892" max="5892" width="20.7109375" style="171" customWidth="1"/>
    <col min="5893" max="5893" width="30.85546875" style="171" customWidth="1"/>
    <col min="5894" max="5894" width="27.28515625" style="171" customWidth="1"/>
    <col min="5895" max="5895" width="23.42578125" style="171" bestFit="1" customWidth="1"/>
    <col min="5896" max="5896" width="20.85546875" style="171" customWidth="1"/>
    <col min="5897" max="5897" width="18" style="171" customWidth="1"/>
    <col min="5898" max="5898" width="19.7109375" style="171" bestFit="1" customWidth="1"/>
    <col min="5899" max="5899" width="26" style="171" bestFit="1" customWidth="1"/>
    <col min="5900" max="5900" width="17.7109375" style="171" bestFit="1" customWidth="1"/>
    <col min="5901" max="6136" width="11.42578125" style="171"/>
    <col min="6137" max="6137" width="5" style="171" customWidth="1"/>
    <col min="6138" max="6138" width="8.140625" style="171" customWidth="1"/>
    <col min="6139" max="6139" width="85.28515625" style="171" customWidth="1"/>
    <col min="6140" max="6140" width="10.5703125" style="171" customWidth="1"/>
    <col min="6141" max="6141" width="19.7109375" style="171" customWidth="1"/>
    <col min="6142" max="6142" width="20.85546875" style="171" customWidth="1"/>
    <col min="6143" max="6143" width="31.28515625" style="171" bestFit="1" customWidth="1"/>
    <col min="6144" max="6144" width="31.28515625" style="171" customWidth="1"/>
    <col min="6145" max="6145" width="31" style="171" bestFit="1" customWidth="1"/>
    <col min="6146" max="6146" width="20.140625" style="171" customWidth="1"/>
    <col min="6147" max="6147" width="23.28515625" style="171" customWidth="1"/>
    <col min="6148" max="6148" width="20.7109375" style="171" customWidth="1"/>
    <col min="6149" max="6149" width="30.85546875" style="171" customWidth="1"/>
    <col min="6150" max="6150" width="27.28515625" style="171" customWidth="1"/>
    <col min="6151" max="6151" width="23.42578125" style="171" bestFit="1" customWidth="1"/>
    <col min="6152" max="6152" width="20.85546875" style="171" customWidth="1"/>
    <col min="6153" max="6153" width="18" style="171" customWidth="1"/>
    <col min="6154" max="6154" width="19.7109375" style="171" bestFit="1" customWidth="1"/>
    <col min="6155" max="6155" width="26" style="171" bestFit="1" customWidth="1"/>
    <col min="6156" max="6156" width="17.7109375" style="171" bestFit="1" customWidth="1"/>
    <col min="6157" max="6392" width="11.42578125" style="171"/>
    <col min="6393" max="6393" width="5" style="171" customWidth="1"/>
    <col min="6394" max="6394" width="8.140625" style="171" customWidth="1"/>
    <col min="6395" max="6395" width="85.28515625" style="171" customWidth="1"/>
    <col min="6396" max="6396" width="10.5703125" style="171" customWidth="1"/>
    <col min="6397" max="6397" width="19.7109375" style="171" customWidth="1"/>
    <col min="6398" max="6398" width="20.85546875" style="171" customWidth="1"/>
    <col min="6399" max="6399" width="31.28515625" style="171" bestFit="1" customWidth="1"/>
    <col min="6400" max="6400" width="31.28515625" style="171" customWidth="1"/>
    <col min="6401" max="6401" width="31" style="171" bestFit="1" customWidth="1"/>
    <col min="6402" max="6402" width="20.140625" style="171" customWidth="1"/>
    <col min="6403" max="6403" width="23.28515625" style="171" customWidth="1"/>
    <col min="6404" max="6404" width="20.7109375" style="171" customWidth="1"/>
    <col min="6405" max="6405" width="30.85546875" style="171" customWidth="1"/>
    <col min="6406" max="6406" width="27.28515625" style="171" customWidth="1"/>
    <col min="6407" max="6407" width="23.42578125" style="171" bestFit="1" customWidth="1"/>
    <col min="6408" max="6408" width="20.85546875" style="171" customWidth="1"/>
    <col min="6409" max="6409" width="18" style="171" customWidth="1"/>
    <col min="6410" max="6410" width="19.7109375" style="171" bestFit="1" customWidth="1"/>
    <col min="6411" max="6411" width="26" style="171" bestFit="1" customWidth="1"/>
    <col min="6412" max="6412" width="17.7109375" style="171" bestFit="1" customWidth="1"/>
    <col min="6413" max="6648" width="11.42578125" style="171"/>
    <col min="6649" max="6649" width="5" style="171" customWidth="1"/>
    <col min="6650" max="6650" width="8.140625" style="171" customWidth="1"/>
    <col min="6651" max="6651" width="85.28515625" style="171" customWidth="1"/>
    <col min="6652" max="6652" width="10.5703125" style="171" customWidth="1"/>
    <col min="6653" max="6653" width="19.7109375" style="171" customWidth="1"/>
    <col min="6654" max="6654" width="20.85546875" style="171" customWidth="1"/>
    <col min="6655" max="6655" width="31.28515625" style="171" bestFit="1" customWidth="1"/>
    <col min="6656" max="6656" width="31.28515625" style="171" customWidth="1"/>
    <col min="6657" max="6657" width="31" style="171" bestFit="1" customWidth="1"/>
    <col min="6658" max="6658" width="20.140625" style="171" customWidth="1"/>
    <col min="6659" max="6659" width="23.28515625" style="171" customWidth="1"/>
    <col min="6660" max="6660" width="20.7109375" style="171" customWidth="1"/>
    <col min="6661" max="6661" width="30.85546875" style="171" customWidth="1"/>
    <col min="6662" max="6662" width="27.28515625" style="171" customWidth="1"/>
    <col min="6663" max="6663" width="23.42578125" style="171" bestFit="1" customWidth="1"/>
    <col min="6664" max="6664" width="20.85546875" style="171" customWidth="1"/>
    <col min="6665" max="6665" width="18" style="171" customWidth="1"/>
    <col min="6666" max="6666" width="19.7109375" style="171" bestFit="1" customWidth="1"/>
    <col min="6667" max="6667" width="26" style="171" bestFit="1" customWidth="1"/>
    <col min="6668" max="6668" width="17.7109375" style="171" bestFit="1" customWidth="1"/>
    <col min="6669" max="6904" width="11.42578125" style="171"/>
    <col min="6905" max="6905" width="5" style="171" customWidth="1"/>
    <col min="6906" max="6906" width="8.140625" style="171" customWidth="1"/>
    <col min="6907" max="6907" width="85.28515625" style="171" customWidth="1"/>
    <col min="6908" max="6908" width="10.5703125" style="171" customWidth="1"/>
    <col min="6909" max="6909" width="19.7109375" style="171" customWidth="1"/>
    <col min="6910" max="6910" width="20.85546875" style="171" customWidth="1"/>
    <col min="6911" max="6911" width="31.28515625" style="171" bestFit="1" customWidth="1"/>
    <col min="6912" max="6912" width="31.28515625" style="171" customWidth="1"/>
    <col min="6913" max="6913" width="31" style="171" bestFit="1" customWidth="1"/>
    <col min="6914" max="6914" width="20.140625" style="171" customWidth="1"/>
    <col min="6915" max="6915" width="23.28515625" style="171" customWidth="1"/>
    <col min="6916" max="6916" width="20.7109375" style="171" customWidth="1"/>
    <col min="6917" max="6917" width="30.85546875" style="171" customWidth="1"/>
    <col min="6918" max="6918" width="27.28515625" style="171" customWidth="1"/>
    <col min="6919" max="6919" width="23.42578125" style="171" bestFit="1" customWidth="1"/>
    <col min="6920" max="6920" width="20.85546875" style="171" customWidth="1"/>
    <col min="6921" max="6921" width="18" style="171" customWidth="1"/>
    <col min="6922" max="6922" width="19.7109375" style="171" bestFit="1" customWidth="1"/>
    <col min="6923" max="6923" width="26" style="171" bestFit="1" customWidth="1"/>
    <col min="6924" max="6924" width="17.7109375" style="171" bestFit="1" customWidth="1"/>
    <col min="6925" max="7160" width="11.42578125" style="171"/>
    <col min="7161" max="7161" width="5" style="171" customWidth="1"/>
    <col min="7162" max="7162" width="8.140625" style="171" customWidth="1"/>
    <col min="7163" max="7163" width="85.28515625" style="171" customWidth="1"/>
    <col min="7164" max="7164" width="10.5703125" style="171" customWidth="1"/>
    <col min="7165" max="7165" width="19.7109375" style="171" customWidth="1"/>
    <col min="7166" max="7166" width="20.85546875" style="171" customWidth="1"/>
    <col min="7167" max="7167" width="31.28515625" style="171" bestFit="1" customWidth="1"/>
    <col min="7168" max="7168" width="31.28515625" style="171" customWidth="1"/>
    <col min="7169" max="7169" width="31" style="171" bestFit="1" customWidth="1"/>
    <col min="7170" max="7170" width="20.140625" style="171" customWidth="1"/>
    <col min="7171" max="7171" width="23.28515625" style="171" customWidth="1"/>
    <col min="7172" max="7172" width="20.7109375" style="171" customWidth="1"/>
    <col min="7173" max="7173" width="30.85546875" style="171" customWidth="1"/>
    <col min="7174" max="7174" width="27.28515625" style="171" customWidth="1"/>
    <col min="7175" max="7175" width="23.42578125" style="171" bestFit="1" customWidth="1"/>
    <col min="7176" max="7176" width="20.85546875" style="171" customWidth="1"/>
    <col min="7177" max="7177" width="18" style="171" customWidth="1"/>
    <col min="7178" max="7178" width="19.7109375" style="171" bestFit="1" customWidth="1"/>
    <col min="7179" max="7179" width="26" style="171" bestFit="1" customWidth="1"/>
    <col min="7180" max="7180" width="17.7109375" style="171" bestFit="1" customWidth="1"/>
    <col min="7181" max="7416" width="11.42578125" style="171"/>
    <col min="7417" max="7417" width="5" style="171" customWidth="1"/>
    <col min="7418" max="7418" width="8.140625" style="171" customWidth="1"/>
    <col min="7419" max="7419" width="85.28515625" style="171" customWidth="1"/>
    <col min="7420" max="7420" width="10.5703125" style="171" customWidth="1"/>
    <col min="7421" max="7421" width="19.7109375" style="171" customWidth="1"/>
    <col min="7422" max="7422" width="20.85546875" style="171" customWidth="1"/>
    <col min="7423" max="7423" width="31.28515625" style="171" bestFit="1" customWidth="1"/>
    <col min="7424" max="7424" width="31.28515625" style="171" customWidth="1"/>
    <col min="7425" max="7425" width="31" style="171" bestFit="1" customWidth="1"/>
    <col min="7426" max="7426" width="20.140625" style="171" customWidth="1"/>
    <col min="7427" max="7427" width="23.28515625" style="171" customWidth="1"/>
    <col min="7428" max="7428" width="20.7109375" style="171" customWidth="1"/>
    <col min="7429" max="7429" width="30.85546875" style="171" customWidth="1"/>
    <col min="7430" max="7430" width="27.28515625" style="171" customWidth="1"/>
    <col min="7431" max="7431" width="23.42578125" style="171" bestFit="1" customWidth="1"/>
    <col min="7432" max="7432" width="20.85546875" style="171" customWidth="1"/>
    <col min="7433" max="7433" width="18" style="171" customWidth="1"/>
    <col min="7434" max="7434" width="19.7109375" style="171" bestFit="1" customWidth="1"/>
    <col min="7435" max="7435" width="26" style="171" bestFit="1" customWidth="1"/>
    <col min="7436" max="7436" width="17.7109375" style="171" bestFit="1" customWidth="1"/>
    <col min="7437" max="7672" width="11.42578125" style="171"/>
    <col min="7673" max="7673" width="5" style="171" customWidth="1"/>
    <col min="7674" max="7674" width="8.140625" style="171" customWidth="1"/>
    <col min="7675" max="7675" width="85.28515625" style="171" customWidth="1"/>
    <col min="7676" max="7676" width="10.5703125" style="171" customWidth="1"/>
    <col min="7677" max="7677" width="19.7109375" style="171" customWidth="1"/>
    <col min="7678" max="7678" width="20.85546875" style="171" customWidth="1"/>
    <col min="7679" max="7679" width="31.28515625" style="171" bestFit="1" customWidth="1"/>
    <col min="7680" max="7680" width="31.28515625" style="171" customWidth="1"/>
    <col min="7681" max="7681" width="31" style="171" bestFit="1" customWidth="1"/>
    <col min="7682" max="7682" width="20.140625" style="171" customWidth="1"/>
    <col min="7683" max="7683" width="23.28515625" style="171" customWidth="1"/>
    <col min="7684" max="7684" width="20.7109375" style="171" customWidth="1"/>
    <col min="7685" max="7685" width="30.85546875" style="171" customWidth="1"/>
    <col min="7686" max="7686" width="27.28515625" style="171" customWidth="1"/>
    <col min="7687" max="7687" width="23.42578125" style="171" bestFit="1" customWidth="1"/>
    <col min="7688" max="7688" width="20.85546875" style="171" customWidth="1"/>
    <col min="7689" max="7689" width="18" style="171" customWidth="1"/>
    <col min="7690" max="7690" width="19.7109375" style="171" bestFit="1" customWidth="1"/>
    <col min="7691" max="7691" width="26" style="171" bestFit="1" customWidth="1"/>
    <col min="7692" max="7692" width="17.7109375" style="171" bestFit="1" customWidth="1"/>
    <col min="7693" max="7928" width="11.42578125" style="171"/>
    <col min="7929" max="7929" width="5" style="171" customWidth="1"/>
    <col min="7930" max="7930" width="8.140625" style="171" customWidth="1"/>
    <col min="7931" max="7931" width="85.28515625" style="171" customWidth="1"/>
    <col min="7932" max="7932" width="10.5703125" style="171" customWidth="1"/>
    <col min="7933" max="7933" width="19.7109375" style="171" customWidth="1"/>
    <col min="7934" max="7934" width="20.85546875" style="171" customWidth="1"/>
    <col min="7935" max="7935" width="31.28515625" style="171" bestFit="1" customWidth="1"/>
    <col min="7936" max="7936" width="31.28515625" style="171" customWidth="1"/>
    <col min="7937" max="7937" width="31" style="171" bestFit="1" customWidth="1"/>
    <col min="7938" max="7938" width="20.140625" style="171" customWidth="1"/>
    <col min="7939" max="7939" width="23.28515625" style="171" customWidth="1"/>
    <col min="7940" max="7940" width="20.7109375" style="171" customWidth="1"/>
    <col min="7941" max="7941" width="30.85546875" style="171" customWidth="1"/>
    <col min="7942" max="7942" width="27.28515625" style="171" customWidth="1"/>
    <col min="7943" max="7943" width="23.42578125" style="171" bestFit="1" customWidth="1"/>
    <col min="7944" max="7944" width="20.85546875" style="171" customWidth="1"/>
    <col min="7945" max="7945" width="18" style="171" customWidth="1"/>
    <col min="7946" max="7946" width="19.7109375" style="171" bestFit="1" customWidth="1"/>
    <col min="7947" max="7947" width="26" style="171" bestFit="1" customWidth="1"/>
    <col min="7948" max="7948" width="17.7109375" style="171" bestFit="1" customWidth="1"/>
    <col min="7949" max="8184" width="11.42578125" style="171"/>
    <col min="8185" max="8185" width="5" style="171" customWidth="1"/>
    <col min="8186" max="8186" width="8.140625" style="171" customWidth="1"/>
    <col min="8187" max="8187" width="85.28515625" style="171" customWidth="1"/>
    <col min="8188" max="8188" width="10.5703125" style="171" customWidth="1"/>
    <col min="8189" max="8189" width="19.7109375" style="171" customWidth="1"/>
    <col min="8190" max="8190" width="20.85546875" style="171" customWidth="1"/>
    <col min="8191" max="8191" width="31.28515625" style="171" bestFit="1" customWidth="1"/>
    <col min="8192" max="8192" width="31.28515625" style="171" customWidth="1"/>
    <col min="8193" max="8193" width="31" style="171" bestFit="1" customWidth="1"/>
    <col min="8194" max="8194" width="20.140625" style="171" customWidth="1"/>
    <col min="8195" max="8195" width="23.28515625" style="171" customWidth="1"/>
    <col min="8196" max="8196" width="20.7109375" style="171" customWidth="1"/>
    <col min="8197" max="8197" width="30.85546875" style="171" customWidth="1"/>
    <col min="8198" max="8198" width="27.28515625" style="171" customWidth="1"/>
    <col min="8199" max="8199" width="23.42578125" style="171" bestFit="1" customWidth="1"/>
    <col min="8200" max="8200" width="20.85546875" style="171" customWidth="1"/>
    <col min="8201" max="8201" width="18" style="171" customWidth="1"/>
    <col min="8202" max="8202" width="19.7109375" style="171" bestFit="1" customWidth="1"/>
    <col min="8203" max="8203" width="26" style="171" bestFit="1" customWidth="1"/>
    <col min="8204" max="8204" width="17.7109375" style="171" bestFit="1" customWidth="1"/>
    <col min="8205" max="8440" width="11.42578125" style="171"/>
    <col min="8441" max="8441" width="5" style="171" customWidth="1"/>
    <col min="8442" max="8442" width="8.140625" style="171" customWidth="1"/>
    <col min="8443" max="8443" width="85.28515625" style="171" customWidth="1"/>
    <col min="8444" max="8444" width="10.5703125" style="171" customWidth="1"/>
    <col min="8445" max="8445" width="19.7109375" style="171" customWidth="1"/>
    <col min="8446" max="8446" width="20.85546875" style="171" customWidth="1"/>
    <col min="8447" max="8447" width="31.28515625" style="171" bestFit="1" customWidth="1"/>
    <col min="8448" max="8448" width="31.28515625" style="171" customWidth="1"/>
    <col min="8449" max="8449" width="31" style="171" bestFit="1" customWidth="1"/>
    <col min="8450" max="8450" width="20.140625" style="171" customWidth="1"/>
    <col min="8451" max="8451" width="23.28515625" style="171" customWidth="1"/>
    <col min="8452" max="8452" width="20.7109375" style="171" customWidth="1"/>
    <col min="8453" max="8453" width="30.85546875" style="171" customWidth="1"/>
    <col min="8454" max="8454" width="27.28515625" style="171" customWidth="1"/>
    <col min="8455" max="8455" width="23.42578125" style="171" bestFit="1" customWidth="1"/>
    <col min="8456" max="8456" width="20.85546875" style="171" customWidth="1"/>
    <col min="8457" max="8457" width="18" style="171" customWidth="1"/>
    <col min="8458" max="8458" width="19.7109375" style="171" bestFit="1" customWidth="1"/>
    <col min="8459" max="8459" width="26" style="171" bestFit="1" customWidth="1"/>
    <col min="8460" max="8460" width="17.7109375" style="171" bestFit="1" customWidth="1"/>
    <col min="8461" max="8696" width="11.42578125" style="171"/>
    <col min="8697" max="8697" width="5" style="171" customWidth="1"/>
    <col min="8698" max="8698" width="8.140625" style="171" customWidth="1"/>
    <col min="8699" max="8699" width="85.28515625" style="171" customWidth="1"/>
    <col min="8700" max="8700" width="10.5703125" style="171" customWidth="1"/>
    <col min="8701" max="8701" width="19.7109375" style="171" customWidth="1"/>
    <col min="8702" max="8702" width="20.85546875" style="171" customWidth="1"/>
    <col min="8703" max="8703" width="31.28515625" style="171" bestFit="1" customWidth="1"/>
    <col min="8704" max="8704" width="31.28515625" style="171" customWidth="1"/>
    <col min="8705" max="8705" width="31" style="171" bestFit="1" customWidth="1"/>
    <col min="8706" max="8706" width="20.140625" style="171" customWidth="1"/>
    <col min="8707" max="8707" width="23.28515625" style="171" customWidth="1"/>
    <col min="8708" max="8708" width="20.7109375" style="171" customWidth="1"/>
    <col min="8709" max="8709" width="30.85546875" style="171" customWidth="1"/>
    <col min="8710" max="8710" width="27.28515625" style="171" customWidth="1"/>
    <col min="8711" max="8711" width="23.42578125" style="171" bestFit="1" customWidth="1"/>
    <col min="8712" max="8712" width="20.85546875" style="171" customWidth="1"/>
    <col min="8713" max="8713" width="18" style="171" customWidth="1"/>
    <col min="8714" max="8714" width="19.7109375" style="171" bestFit="1" customWidth="1"/>
    <col min="8715" max="8715" width="26" style="171" bestFit="1" customWidth="1"/>
    <col min="8716" max="8716" width="17.7109375" style="171" bestFit="1" customWidth="1"/>
    <col min="8717" max="8952" width="11.42578125" style="171"/>
    <col min="8953" max="8953" width="5" style="171" customWidth="1"/>
    <col min="8954" max="8954" width="8.140625" style="171" customWidth="1"/>
    <col min="8955" max="8955" width="85.28515625" style="171" customWidth="1"/>
    <col min="8956" max="8956" width="10.5703125" style="171" customWidth="1"/>
    <col min="8957" max="8957" width="19.7109375" style="171" customWidth="1"/>
    <col min="8958" max="8958" width="20.85546875" style="171" customWidth="1"/>
    <col min="8959" max="8959" width="31.28515625" style="171" bestFit="1" customWidth="1"/>
    <col min="8960" max="8960" width="31.28515625" style="171" customWidth="1"/>
    <col min="8961" max="8961" width="31" style="171" bestFit="1" customWidth="1"/>
    <col min="8962" max="8962" width="20.140625" style="171" customWidth="1"/>
    <col min="8963" max="8963" width="23.28515625" style="171" customWidth="1"/>
    <col min="8964" max="8964" width="20.7109375" style="171" customWidth="1"/>
    <col min="8965" max="8965" width="30.85546875" style="171" customWidth="1"/>
    <col min="8966" max="8966" width="27.28515625" style="171" customWidth="1"/>
    <col min="8967" max="8967" width="23.42578125" style="171" bestFit="1" customWidth="1"/>
    <col min="8968" max="8968" width="20.85546875" style="171" customWidth="1"/>
    <col min="8969" max="8969" width="18" style="171" customWidth="1"/>
    <col min="8970" max="8970" width="19.7109375" style="171" bestFit="1" customWidth="1"/>
    <col min="8971" max="8971" width="26" style="171" bestFit="1" customWidth="1"/>
    <col min="8972" max="8972" width="17.7109375" style="171" bestFit="1" customWidth="1"/>
    <col min="8973" max="9208" width="11.42578125" style="171"/>
    <col min="9209" max="9209" width="5" style="171" customWidth="1"/>
    <col min="9210" max="9210" width="8.140625" style="171" customWidth="1"/>
    <col min="9211" max="9211" width="85.28515625" style="171" customWidth="1"/>
    <col min="9212" max="9212" width="10.5703125" style="171" customWidth="1"/>
    <col min="9213" max="9213" width="19.7109375" style="171" customWidth="1"/>
    <col min="9214" max="9214" width="20.85546875" style="171" customWidth="1"/>
    <col min="9215" max="9215" width="31.28515625" style="171" bestFit="1" customWidth="1"/>
    <col min="9216" max="9216" width="31.28515625" style="171" customWidth="1"/>
    <col min="9217" max="9217" width="31" style="171" bestFit="1" customWidth="1"/>
    <col min="9218" max="9218" width="20.140625" style="171" customWidth="1"/>
    <col min="9219" max="9219" width="23.28515625" style="171" customWidth="1"/>
    <col min="9220" max="9220" width="20.7109375" style="171" customWidth="1"/>
    <col min="9221" max="9221" width="30.85546875" style="171" customWidth="1"/>
    <col min="9222" max="9222" width="27.28515625" style="171" customWidth="1"/>
    <col min="9223" max="9223" width="23.42578125" style="171" bestFit="1" customWidth="1"/>
    <col min="9224" max="9224" width="20.85546875" style="171" customWidth="1"/>
    <col min="9225" max="9225" width="18" style="171" customWidth="1"/>
    <col min="9226" max="9226" width="19.7109375" style="171" bestFit="1" customWidth="1"/>
    <col min="9227" max="9227" width="26" style="171" bestFit="1" customWidth="1"/>
    <col min="9228" max="9228" width="17.7109375" style="171" bestFit="1" customWidth="1"/>
    <col min="9229" max="9464" width="11.42578125" style="171"/>
    <col min="9465" max="9465" width="5" style="171" customWidth="1"/>
    <col min="9466" max="9466" width="8.140625" style="171" customWidth="1"/>
    <col min="9467" max="9467" width="85.28515625" style="171" customWidth="1"/>
    <col min="9468" max="9468" width="10.5703125" style="171" customWidth="1"/>
    <col min="9469" max="9469" width="19.7109375" style="171" customWidth="1"/>
    <col min="9470" max="9470" width="20.85546875" style="171" customWidth="1"/>
    <col min="9471" max="9471" width="31.28515625" style="171" bestFit="1" customWidth="1"/>
    <col min="9472" max="9472" width="31.28515625" style="171" customWidth="1"/>
    <col min="9473" max="9473" width="31" style="171" bestFit="1" customWidth="1"/>
    <col min="9474" max="9474" width="20.140625" style="171" customWidth="1"/>
    <col min="9475" max="9475" width="23.28515625" style="171" customWidth="1"/>
    <col min="9476" max="9476" width="20.7109375" style="171" customWidth="1"/>
    <col min="9477" max="9477" width="30.85546875" style="171" customWidth="1"/>
    <col min="9478" max="9478" width="27.28515625" style="171" customWidth="1"/>
    <col min="9479" max="9479" width="23.42578125" style="171" bestFit="1" customWidth="1"/>
    <col min="9480" max="9480" width="20.85546875" style="171" customWidth="1"/>
    <col min="9481" max="9481" width="18" style="171" customWidth="1"/>
    <col min="9482" max="9482" width="19.7109375" style="171" bestFit="1" customWidth="1"/>
    <col min="9483" max="9483" width="26" style="171" bestFit="1" customWidth="1"/>
    <col min="9484" max="9484" width="17.7109375" style="171" bestFit="1" customWidth="1"/>
    <col min="9485" max="9720" width="11.42578125" style="171"/>
    <col min="9721" max="9721" width="5" style="171" customWidth="1"/>
    <col min="9722" max="9722" width="8.140625" style="171" customWidth="1"/>
    <col min="9723" max="9723" width="85.28515625" style="171" customWidth="1"/>
    <col min="9724" max="9724" width="10.5703125" style="171" customWidth="1"/>
    <col min="9725" max="9725" width="19.7109375" style="171" customWidth="1"/>
    <col min="9726" max="9726" width="20.85546875" style="171" customWidth="1"/>
    <col min="9727" max="9727" width="31.28515625" style="171" bestFit="1" customWidth="1"/>
    <col min="9728" max="9728" width="31.28515625" style="171" customWidth="1"/>
    <col min="9729" max="9729" width="31" style="171" bestFit="1" customWidth="1"/>
    <col min="9730" max="9730" width="20.140625" style="171" customWidth="1"/>
    <col min="9731" max="9731" width="23.28515625" style="171" customWidth="1"/>
    <col min="9732" max="9732" width="20.7109375" style="171" customWidth="1"/>
    <col min="9733" max="9733" width="30.85546875" style="171" customWidth="1"/>
    <col min="9734" max="9734" width="27.28515625" style="171" customWidth="1"/>
    <col min="9735" max="9735" width="23.42578125" style="171" bestFit="1" customWidth="1"/>
    <col min="9736" max="9736" width="20.85546875" style="171" customWidth="1"/>
    <col min="9737" max="9737" width="18" style="171" customWidth="1"/>
    <col min="9738" max="9738" width="19.7109375" style="171" bestFit="1" customWidth="1"/>
    <col min="9739" max="9739" width="26" style="171" bestFit="1" customWidth="1"/>
    <col min="9740" max="9740" width="17.7109375" style="171" bestFit="1" customWidth="1"/>
    <col min="9741" max="9976" width="11.42578125" style="171"/>
    <col min="9977" max="9977" width="5" style="171" customWidth="1"/>
    <col min="9978" max="9978" width="8.140625" style="171" customWidth="1"/>
    <col min="9979" max="9979" width="85.28515625" style="171" customWidth="1"/>
    <col min="9980" max="9980" width="10.5703125" style="171" customWidth="1"/>
    <col min="9981" max="9981" width="19.7109375" style="171" customWidth="1"/>
    <col min="9982" max="9982" width="20.85546875" style="171" customWidth="1"/>
    <col min="9983" max="9983" width="31.28515625" style="171" bestFit="1" customWidth="1"/>
    <col min="9984" max="9984" width="31.28515625" style="171" customWidth="1"/>
    <col min="9985" max="9985" width="31" style="171" bestFit="1" customWidth="1"/>
    <col min="9986" max="9986" width="20.140625" style="171" customWidth="1"/>
    <col min="9987" max="9987" width="23.28515625" style="171" customWidth="1"/>
    <col min="9988" max="9988" width="20.7109375" style="171" customWidth="1"/>
    <col min="9989" max="9989" width="30.85546875" style="171" customWidth="1"/>
    <col min="9990" max="9990" width="27.28515625" style="171" customWidth="1"/>
    <col min="9991" max="9991" width="23.42578125" style="171" bestFit="1" customWidth="1"/>
    <col min="9992" max="9992" width="20.85546875" style="171" customWidth="1"/>
    <col min="9993" max="9993" width="18" style="171" customWidth="1"/>
    <col min="9994" max="9994" width="19.7109375" style="171" bestFit="1" customWidth="1"/>
    <col min="9995" max="9995" width="26" style="171" bestFit="1" customWidth="1"/>
    <col min="9996" max="9996" width="17.7109375" style="171" bestFit="1" customWidth="1"/>
    <col min="9997" max="10232" width="11.42578125" style="171"/>
    <col min="10233" max="10233" width="5" style="171" customWidth="1"/>
    <col min="10234" max="10234" width="8.140625" style="171" customWidth="1"/>
    <col min="10235" max="10235" width="85.28515625" style="171" customWidth="1"/>
    <col min="10236" max="10236" width="10.5703125" style="171" customWidth="1"/>
    <col min="10237" max="10237" width="19.7109375" style="171" customWidth="1"/>
    <col min="10238" max="10238" width="20.85546875" style="171" customWidth="1"/>
    <col min="10239" max="10239" width="31.28515625" style="171" bestFit="1" customWidth="1"/>
    <col min="10240" max="10240" width="31.28515625" style="171" customWidth="1"/>
    <col min="10241" max="10241" width="31" style="171" bestFit="1" customWidth="1"/>
    <col min="10242" max="10242" width="20.140625" style="171" customWidth="1"/>
    <col min="10243" max="10243" width="23.28515625" style="171" customWidth="1"/>
    <col min="10244" max="10244" width="20.7109375" style="171" customWidth="1"/>
    <col min="10245" max="10245" width="30.85546875" style="171" customWidth="1"/>
    <col min="10246" max="10246" width="27.28515625" style="171" customWidth="1"/>
    <col min="10247" max="10247" width="23.42578125" style="171" bestFit="1" customWidth="1"/>
    <col min="10248" max="10248" width="20.85546875" style="171" customWidth="1"/>
    <col min="10249" max="10249" width="18" style="171" customWidth="1"/>
    <col min="10250" max="10250" width="19.7109375" style="171" bestFit="1" customWidth="1"/>
    <col min="10251" max="10251" width="26" style="171" bestFit="1" customWidth="1"/>
    <col min="10252" max="10252" width="17.7109375" style="171" bestFit="1" customWidth="1"/>
    <col min="10253" max="10488" width="11.42578125" style="171"/>
    <col min="10489" max="10489" width="5" style="171" customWidth="1"/>
    <col min="10490" max="10490" width="8.140625" style="171" customWidth="1"/>
    <col min="10491" max="10491" width="85.28515625" style="171" customWidth="1"/>
    <col min="10492" max="10492" width="10.5703125" style="171" customWidth="1"/>
    <col min="10493" max="10493" width="19.7109375" style="171" customWidth="1"/>
    <col min="10494" max="10494" width="20.85546875" style="171" customWidth="1"/>
    <col min="10495" max="10495" width="31.28515625" style="171" bestFit="1" customWidth="1"/>
    <col min="10496" max="10496" width="31.28515625" style="171" customWidth="1"/>
    <col min="10497" max="10497" width="31" style="171" bestFit="1" customWidth="1"/>
    <col min="10498" max="10498" width="20.140625" style="171" customWidth="1"/>
    <col min="10499" max="10499" width="23.28515625" style="171" customWidth="1"/>
    <col min="10500" max="10500" width="20.7109375" style="171" customWidth="1"/>
    <col min="10501" max="10501" width="30.85546875" style="171" customWidth="1"/>
    <col min="10502" max="10502" width="27.28515625" style="171" customWidth="1"/>
    <col min="10503" max="10503" width="23.42578125" style="171" bestFit="1" customWidth="1"/>
    <col min="10504" max="10504" width="20.85546875" style="171" customWidth="1"/>
    <col min="10505" max="10505" width="18" style="171" customWidth="1"/>
    <col min="10506" max="10506" width="19.7109375" style="171" bestFit="1" customWidth="1"/>
    <col min="10507" max="10507" width="26" style="171" bestFit="1" customWidth="1"/>
    <col min="10508" max="10508" width="17.7109375" style="171" bestFit="1" customWidth="1"/>
    <col min="10509" max="10744" width="11.42578125" style="171"/>
    <col min="10745" max="10745" width="5" style="171" customWidth="1"/>
    <col min="10746" max="10746" width="8.140625" style="171" customWidth="1"/>
    <col min="10747" max="10747" width="85.28515625" style="171" customWidth="1"/>
    <col min="10748" max="10748" width="10.5703125" style="171" customWidth="1"/>
    <col min="10749" max="10749" width="19.7109375" style="171" customWidth="1"/>
    <col min="10750" max="10750" width="20.85546875" style="171" customWidth="1"/>
    <col min="10751" max="10751" width="31.28515625" style="171" bestFit="1" customWidth="1"/>
    <col min="10752" max="10752" width="31.28515625" style="171" customWidth="1"/>
    <col min="10753" max="10753" width="31" style="171" bestFit="1" customWidth="1"/>
    <col min="10754" max="10754" width="20.140625" style="171" customWidth="1"/>
    <col min="10755" max="10755" width="23.28515625" style="171" customWidth="1"/>
    <col min="10756" max="10756" width="20.7109375" style="171" customWidth="1"/>
    <col min="10757" max="10757" width="30.85546875" style="171" customWidth="1"/>
    <col min="10758" max="10758" width="27.28515625" style="171" customWidth="1"/>
    <col min="10759" max="10759" width="23.42578125" style="171" bestFit="1" customWidth="1"/>
    <col min="10760" max="10760" width="20.85546875" style="171" customWidth="1"/>
    <col min="10761" max="10761" width="18" style="171" customWidth="1"/>
    <col min="10762" max="10762" width="19.7109375" style="171" bestFit="1" customWidth="1"/>
    <col min="10763" max="10763" width="26" style="171" bestFit="1" customWidth="1"/>
    <col min="10764" max="10764" width="17.7109375" style="171" bestFit="1" customWidth="1"/>
    <col min="10765" max="11000" width="11.42578125" style="171"/>
    <col min="11001" max="11001" width="5" style="171" customWidth="1"/>
    <col min="11002" max="11002" width="8.140625" style="171" customWidth="1"/>
    <col min="11003" max="11003" width="85.28515625" style="171" customWidth="1"/>
    <col min="11004" max="11004" width="10.5703125" style="171" customWidth="1"/>
    <col min="11005" max="11005" width="19.7109375" style="171" customWidth="1"/>
    <col min="11006" max="11006" width="20.85546875" style="171" customWidth="1"/>
    <col min="11007" max="11007" width="31.28515625" style="171" bestFit="1" customWidth="1"/>
    <col min="11008" max="11008" width="31.28515625" style="171" customWidth="1"/>
    <col min="11009" max="11009" width="31" style="171" bestFit="1" customWidth="1"/>
    <col min="11010" max="11010" width="20.140625" style="171" customWidth="1"/>
    <col min="11011" max="11011" width="23.28515625" style="171" customWidth="1"/>
    <col min="11012" max="11012" width="20.7109375" style="171" customWidth="1"/>
    <col min="11013" max="11013" width="30.85546875" style="171" customWidth="1"/>
    <col min="11014" max="11014" width="27.28515625" style="171" customWidth="1"/>
    <col min="11015" max="11015" width="23.42578125" style="171" bestFit="1" customWidth="1"/>
    <col min="11016" max="11016" width="20.85546875" style="171" customWidth="1"/>
    <col min="11017" max="11017" width="18" style="171" customWidth="1"/>
    <col min="11018" max="11018" width="19.7109375" style="171" bestFit="1" customWidth="1"/>
    <col min="11019" max="11019" width="26" style="171" bestFit="1" customWidth="1"/>
    <col min="11020" max="11020" width="17.7109375" style="171" bestFit="1" customWidth="1"/>
    <col min="11021" max="11256" width="11.42578125" style="171"/>
    <col min="11257" max="11257" width="5" style="171" customWidth="1"/>
    <col min="11258" max="11258" width="8.140625" style="171" customWidth="1"/>
    <col min="11259" max="11259" width="85.28515625" style="171" customWidth="1"/>
    <col min="11260" max="11260" width="10.5703125" style="171" customWidth="1"/>
    <col min="11261" max="11261" width="19.7109375" style="171" customWidth="1"/>
    <col min="11262" max="11262" width="20.85546875" style="171" customWidth="1"/>
    <col min="11263" max="11263" width="31.28515625" style="171" bestFit="1" customWidth="1"/>
    <col min="11264" max="11264" width="31.28515625" style="171" customWidth="1"/>
    <col min="11265" max="11265" width="31" style="171" bestFit="1" customWidth="1"/>
    <col min="11266" max="11266" width="20.140625" style="171" customWidth="1"/>
    <col min="11267" max="11267" width="23.28515625" style="171" customWidth="1"/>
    <col min="11268" max="11268" width="20.7109375" style="171" customWidth="1"/>
    <col min="11269" max="11269" width="30.85546875" style="171" customWidth="1"/>
    <col min="11270" max="11270" width="27.28515625" style="171" customWidth="1"/>
    <col min="11271" max="11271" width="23.42578125" style="171" bestFit="1" customWidth="1"/>
    <col min="11272" max="11272" width="20.85546875" style="171" customWidth="1"/>
    <col min="11273" max="11273" width="18" style="171" customWidth="1"/>
    <col min="11274" max="11274" width="19.7109375" style="171" bestFit="1" customWidth="1"/>
    <col min="11275" max="11275" width="26" style="171" bestFit="1" customWidth="1"/>
    <col min="11276" max="11276" width="17.7109375" style="171" bestFit="1" customWidth="1"/>
    <col min="11277" max="11512" width="11.42578125" style="171"/>
    <col min="11513" max="11513" width="5" style="171" customWidth="1"/>
    <col min="11514" max="11514" width="8.140625" style="171" customWidth="1"/>
    <col min="11515" max="11515" width="85.28515625" style="171" customWidth="1"/>
    <col min="11516" max="11516" width="10.5703125" style="171" customWidth="1"/>
    <col min="11517" max="11517" width="19.7109375" style="171" customWidth="1"/>
    <col min="11518" max="11518" width="20.85546875" style="171" customWidth="1"/>
    <col min="11519" max="11519" width="31.28515625" style="171" bestFit="1" customWidth="1"/>
    <col min="11520" max="11520" width="31.28515625" style="171" customWidth="1"/>
    <col min="11521" max="11521" width="31" style="171" bestFit="1" customWidth="1"/>
    <col min="11522" max="11522" width="20.140625" style="171" customWidth="1"/>
    <col min="11523" max="11523" width="23.28515625" style="171" customWidth="1"/>
    <col min="11524" max="11524" width="20.7109375" style="171" customWidth="1"/>
    <col min="11525" max="11525" width="30.85546875" style="171" customWidth="1"/>
    <col min="11526" max="11526" width="27.28515625" style="171" customWidth="1"/>
    <col min="11527" max="11527" width="23.42578125" style="171" bestFit="1" customWidth="1"/>
    <col min="11528" max="11528" width="20.85546875" style="171" customWidth="1"/>
    <col min="11529" max="11529" width="18" style="171" customWidth="1"/>
    <col min="11530" max="11530" width="19.7109375" style="171" bestFit="1" customWidth="1"/>
    <col min="11531" max="11531" width="26" style="171" bestFit="1" customWidth="1"/>
    <col min="11532" max="11532" width="17.7109375" style="171" bestFit="1" customWidth="1"/>
    <col min="11533" max="11768" width="11.42578125" style="171"/>
    <col min="11769" max="11769" width="5" style="171" customWidth="1"/>
    <col min="11770" max="11770" width="8.140625" style="171" customWidth="1"/>
    <col min="11771" max="11771" width="85.28515625" style="171" customWidth="1"/>
    <col min="11772" max="11772" width="10.5703125" style="171" customWidth="1"/>
    <col min="11773" max="11773" width="19.7109375" style="171" customWidth="1"/>
    <col min="11774" max="11774" width="20.85546875" style="171" customWidth="1"/>
    <col min="11775" max="11775" width="31.28515625" style="171" bestFit="1" customWidth="1"/>
    <col min="11776" max="11776" width="31.28515625" style="171" customWidth="1"/>
    <col min="11777" max="11777" width="31" style="171" bestFit="1" customWidth="1"/>
    <col min="11778" max="11778" width="20.140625" style="171" customWidth="1"/>
    <col min="11779" max="11779" width="23.28515625" style="171" customWidth="1"/>
    <col min="11780" max="11780" width="20.7109375" style="171" customWidth="1"/>
    <col min="11781" max="11781" width="30.85546875" style="171" customWidth="1"/>
    <col min="11782" max="11782" width="27.28515625" style="171" customWidth="1"/>
    <col min="11783" max="11783" width="23.42578125" style="171" bestFit="1" customWidth="1"/>
    <col min="11784" max="11784" width="20.85546875" style="171" customWidth="1"/>
    <col min="11785" max="11785" width="18" style="171" customWidth="1"/>
    <col min="11786" max="11786" width="19.7109375" style="171" bestFit="1" customWidth="1"/>
    <col min="11787" max="11787" width="26" style="171" bestFit="1" customWidth="1"/>
    <col min="11788" max="11788" width="17.7109375" style="171" bestFit="1" customWidth="1"/>
    <col min="11789" max="12024" width="11.42578125" style="171"/>
    <col min="12025" max="12025" width="5" style="171" customWidth="1"/>
    <col min="12026" max="12026" width="8.140625" style="171" customWidth="1"/>
    <col min="12027" max="12027" width="85.28515625" style="171" customWidth="1"/>
    <col min="12028" max="12028" width="10.5703125" style="171" customWidth="1"/>
    <col min="12029" max="12029" width="19.7109375" style="171" customWidth="1"/>
    <col min="12030" max="12030" width="20.85546875" style="171" customWidth="1"/>
    <col min="12031" max="12031" width="31.28515625" style="171" bestFit="1" customWidth="1"/>
    <col min="12032" max="12032" width="31.28515625" style="171" customWidth="1"/>
    <col min="12033" max="12033" width="31" style="171" bestFit="1" customWidth="1"/>
    <col min="12034" max="12034" width="20.140625" style="171" customWidth="1"/>
    <col min="12035" max="12035" width="23.28515625" style="171" customWidth="1"/>
    <col min="12036" max="12036" width="20.7109375" style="171" customWidth="1"/>
    <col min="12037" max="12037" width="30.85546875" style="171" customWidth="1"/>
    <col min="12038" max="12038" width="27.28515625" style="171" customWidth="1"/>
    <col min="12039" max="12039" width="23.42578125" style="171" bestFit="1" customWidth="1"/>
    <col min="12040" max="12040" width="20.85546875" style="171" customWidth="1"/>
    <col min="12041" max="12041" width="18" style="171" customWidth="1"/>
    <col min="12042" max="12042" width="19.7109375" style="171" bestFit="1" customWidth="1"/>
    <col min="12043" max="12043" width="26" style="171" bestFit="1" customWidth="1"/>
    <col min="12044" max="12044" width="17.7109375" style="171" bestFit="1" customWidth="1"/>
    <col min="12045" max="12280" width="11.42578125" style="171"/>
    <col min="12281" max="12281" width="5" style="171" customWidth="1"/>
    <col min="12282" max="12282" width="8.140625" style="171" customWidth="1"/>
    <col min="12283" max="12283" width="85.28515625" style="171" customWidth="1"/>
    <col min="12284" max="12284" width="10.5703125" style="171" customWidth="1"/>
    <col min="12285" max="12285" width="19.7109375" style="171" customWidth="1"/>
    <col min="12286" max="12286" width="20.85546875" style="171" customWidth="1"/>
    <col min="12287" max="12287" width="31.28515625" style="171" bestFit="1" customWidth="1"/>
    <col min="12288" max="12288" width="31.28515625" style="171" customWidth="1"/>
    <col min="12289" max="12289" width="31" style="171" bestFit="1" customWidth="1"/>
    <col min="12290" max="12290" width="20.140625" style="171" customWidth="1"/>
    <col min="12291" max="12291" width="23.28515625" style="171" customWidth="1"/>
    <col min="12292" max="12292" width="20.7109375" style="171" customWidth="1"/>
    <col min="12293" max="12293" width="30.85546875" style="171" customWidth="1"/>
    <col min="12294" max="12294" width="27.28515625" style="171" customWidth="1"/>
    <col min="12295" max="12295" width="23.42578125" style="171" bestFit="1" customWidth="1"/>
    <col min="12296" max="12296" width="20.85546875" style="171" customWidth="1"/>
    <col min="12297" max="12297" width="18" style="171" customWidth="1"/>
    <col min="12298" max="12298" width="19.7109375" style="171" bestFit="1" customWidth="1"/>
    <col min="12299" max="12299" width="26" style="171" bestFit="1" customWidth="1"/>
    <col min="12300" max="12300" width="17.7109375" style="171" bestFit="1" customWidth="1"/>
    <col min="12301" max="12536" width="11.42578125" style="171"/>
    <col min="12537" max="12537" width="5" style="171" customWidth="1"/>
    <col min="12538" max="12538" width="8.140625" style="171" customWidth="1"/>
    <col min="12539" max="12539" width="85.28515625" style="171" customWidth="1"/>
    <col min="12540" max="12540" width="10.5703125" style="171" customWidth="1"/>
    <col min="12541" max="12541" width="19.7109375" style="171" customWidth="1"/>
    <col min="12542" max="12542" width="20.85546875" style="171" customWidth="1"/>
    <col min="12543" max="12543" width="31.28515625" style="171" bestFit="1" customWidth="1"/>
    <col min="12544" max="12544" width="31.28515625" style="171" customWidth="1"/>
    <col min="12545" max="12545" width="31" style="171" bestFit="1" customWidth="1"/>
    <col min="12546" max="12546" width="20.140625" style="171" customWidth="1"/>
    <col min="12547" max="12547" width="23.28515625" style="171" customWidth="1"/>
    <col min="12548" max="12548" width="20.7109375" style="171" customWidth="1"/>
    <col min="12549" max="12549" width="30.85546875" style="171" customWidth="1"/>
    <col min="12550" max="12550" width="27.28515625" style="171" customWidth="1"/>
    <col min="12551" max="12551" width="23.42578125" style="171" bestFit="1" customWidth="1"/>
    <col min="12552" max="12552" width="20.85546875" style="171" customWidth="1"/>
    <col min="12553" max="12553" width="18" style="171" customWidth="1"/>
    <col min="12554" max="12554" width="19.7109375" style="171" bestFit="1" customWidth="1"/>
    <col min="12555" max="12555" width="26" style="171" bestFit="1" customWidth="1"/>
    <col min="12556" max="12556" width="17.7109375" style="171" bestFit="1" customWidth="1"/>
    <col min="12557" max="12792" width="11.42578125" style="171"/>
    <col min="12793" max="12793" width="5" style="171" customWidth="1"/>
    <col min="12794" max="12794" width="8.140625" style="171" customWidth="1"/>
    <col min="12795" max="12795" width="85.28515625" style="171" customWidth="1"/>
    <col min="12796" max="12796" width="10.5703125" style="171" customWidth="1"/>
    <col min="12797" max="12797" width="19.7109375" style="171" customWidth="1"/>
    <col min="12798" max="12798" width="20.85546875" style="171" customWidth="1"/>
    <col min="12799" max="12799" width="31.28515625" style="171" bestFit="1" customWidth="1"/>
    <col min="12800" max="12800" width="31.28515625" style="171" customWidth="1"/>
    <col min="12801" max="12801" width="31" style="171" bestFit="1" customWidth="1"/>
    <col min="12802" max="12802" width="20.140625" style="171" customWidth="1"/>
    <col min="12803" max="12803" width="23.28515625" style="171" customWidth="1"/>
    <col min="12804" max="12804" width="20.7109375" style="171" customWidth="1"/>
    <col min="12805" max="12805" width="30.85546875" style="171" customWidth="1"/>
    <col min="12806" max="12806" width="27.28515625" style="171" customWidth="1"/>
    <col min="12807" max="12807" width="23.42578125" style="171" bestFit="1" customWidth="1"/>
    <col min="12808" max="12808" width="20.85546875" style="171" customWidth="1"/>
    <col min="12809" max="12809" width="18" style="171" customWidth="1"/>
    <col min="12810" max="12810" width="19.7109375" style="171" bestFit="1" customWidth="1"/>
    <col min="12811" max="12811" width="26" style="171" bestFit="1" customWidth="1"/>
    <col min="12812" max="12812" width="17.7109375" style="171" bestFit="1" customWidth="1"/>
    <col min="12813" max="13048" width="11.42578125" style="171"/>
    <col min="13049" max="13049" width="5" style="171" customWidth="1"/>
    <col min="13050" max="13050" width="8.140625" style="171" customWidth="1"/>
    <col min="13051" max="13051" width="85.28515625" style="171" customWidth="1"/>
    <col min="13052" max="13052" width="10.5703125" style="171" customWidth="1"/>
    <col min="13053" max="13053" width="19.7109375" style="171" customWidth="1"/>
    <col min="13054" max="13054" width="20.85546875" style="171" customWidth="1"/>
    <col min="13055" max="13055" width="31.28515625" style="171" bestFit="1" customWidth="1"/>
    <col min="13056" max="13056" width="31.28515625" style="171" customWidth="1"/>
    <col min="13057" max="13057" width="31" style="171" bestFit="1" customWidth="1"/>
    <col min="13058" max="13058" width="20.140625" style="171" customWidth="1"/>
    <col min="13059" max="13059" width="23.28515625" style="171" customWidth="1"/>
    <col min="13060" max="13060" width="20.7109375" style="171" customWidth="1"/>
    <col min="13061" max="13061" width="30.85546875" style="171" customWidth="1"/>
    <col min="13062" max="13062" width="27.28515625" style="171" customWidth="1"/>
    <col min="13063" max="13063" width="23.42578125" style="171" bestFit="1" customWidth="1"/>
    <col min="13064" max="13064" width="20.85546875" style="171" customWidth="1"/>
    <col min="13065" max="13065" width="18" style="171" customWidth="1"/>
    <col min="13066" max="13066" width="19.7109375" style="171" bestFit="1" customWidth="1"/>
    <col min="13067" max="13067" width="26" style="171" bestFit="1" customWidth="1"/>
    <col min="13068" max="13068" width="17.7109375" style="171" bestFit="1" customWidth="1"/>
    <col min="13069" max="13304" width="11.42578125" style="171"/>
    <col min="13305" max="13305" width="5" style="171" customWidth="1"/>
    <col min="13306" max="13306" width="8.140625" style="171" customWidth="1"/>
    <col min="13307" max="13307" width="85.28515625" style="171" customWidth="1"/>
    <col min="13308" max="13308" width="10.5703125" style="171" customWidth="1"/>
    <col min="13309" max="13309" width="19.7109375" style="171" customWidth="1"/>
    <col min="13310" max="13310" width="20.85546875" style="171" customWidth="1"/>
    <col min="13311" max="13311" width="31.28515625" style="171" bestFit="1" customWidth="1"/>
    <col min="13312" max="13312" width="31.28515625" style="171" customWidth="1"/>
    <col min="13313" max="13313" width="31" style="171" bestFit="1" customWidth="1"/>
    <col min="13314" max="13314" width="20.140625" style="171" customWidth="1"/>
    <col min="13315" max="13315" width="23.28515625" style="171" customWidth="1"/>
    <col min="13316" max="13316" width="20.7109375" style="171" customWidth="1"/>
    <col min="13317" max="13317" width="30.85546875" style="171" customWidth="1"/>
    <col min="13318" max="13318" width="27.28515625" style="171" customWidth="1"/>
    <col min="13319" max="13319" width="23.42578125" style="171" bestFit="1" customWidth="1"/>
    <col min="13320" max="13320" width="20.85546875" style="171" customWidth="1"/>
    <col min="13321" max="13321" width="18" style="171" customWidth="1"/>
    <col min="13322" max="13322" width="19.7109375" style="171" bestFit="1" customWidth="1"/>
    <col min="13323" max="13323" width="26" style="171" bestFit="1" customWidth="1"/>
    <col min="13324" max="13324" width="17.7109375" style="171" bestFit="1" customWidth="1"/>
    <col min="13325" max="13560" width="11.42578125" style="171"/>
    <col min="13561" max="13561" width="5" style="171" customWidth="1"/>
    <col min="13562" max="13562" width="8.140625" style="171" customWidth="1"/>
    <col min="13563" max="13563" width="85.28515625" style="171" customWidth="1"/>
    <col min="13564" max="13564" width="10.5703125" style="171" customWidth="1"/>
    <col min="13565" max="13565" width="19.7109375" style="171" customWidth="1"/>
    <col min="13566" max="13566" width="20.85546875" style="171" customWidth="1"/>
    <col min="13567" max="13567" width="31.28515625" style="171" bestFit="1" customWidth="1"/>
    <col min="13568" max="13568" width="31.28515625" style="171" customWidth="1"/>
    <col min="13569" max="13569" width="31" style="171" bestFit="1" customWidth="1"/>
    <col min="13570" max="13570" width="20.140625" style="171" customWidth="1"/>
    <col min="13571" max="13571" width="23.28515625" style="171" customWidth="1"/>
    <col min="13572" max="13572" width="20.7109375" style="171" customWidth="1"/>
    <col min="13573" max="13573" width="30.85546875" style="171" customWidth="1"/>
    <col min="13574" max="13574" width="27.28515625" style="171" customWidth="1"/>
    <col min="13575" max="13575" width="23.42578125" style="171" bestFit="1" customWidth="1"/>
    <col min="13576" max="13576" width="20.85546875" style="171" customWidth="1"/>
    <col min="13577" max="13577" width="18" style="171" customWidth="1"/>
    <col min="13578" max="13578" width="19.7109375" style="171" bestFit="1" customWidth="1"/>
    <col min="13579" max="13579" width="26" style="171" bestFit="1" customWidth="1"/>
    <col min="13580" max="13580" width="17.7109375" style="171" bestFit="1" customWidth="1"/>
    <col min="13581" max="13816" width="11.42578125" style="171"/>
    <col min="13817" max="13817" width="5" style="171" customWidth="1"/>
    <col min="13818" max="13818" width="8.140625" style="171" customWidth="1"/>
    <col min="13819" max="13819" width="85.28515625" style="171" customWidth="1"/>
    <col min="13820" max="13820" width="10.5703125" style="171" customWidth="1"/>
    <col min="13821" max="13821" width="19.7109375" style="171" customWidth="1"/>
    <col min="13822" max="13822" width="20.85546875" style="171" customWidth="1"/>
    <col min="13823" max="13823" width="31.28515625" style="171" bestFit="1" customWidth="1"/>
    <col min="13824" max="13824" width="31.28515625" style="171" customWidth="1"/>
    <col min="13825" max="13825" width="31" style="171" bestFit="1" customWidth="1"/>
    <col min="13826" max="13826" width="20.140625" style="171" customWidth="1"/>
    <col min="13827" max="13827" width="23.28515625" style="171" customWidth="1"/>
    <col min="13828" max="13828" width="20.7109375" style="171" customWidth="1"/>
    <col min="13829" max="13829" width="30.85546875" style="171" customWidth="1"/>
    <col min="13830" max="13830" width="27.28515625" style="171" customWidth="1"/>
    <col min="13831" max="13831" width="23.42578125" style="171" bestFit="1" customWidth="1"/>
    <col min="13832" max="13832" width="20.85546875" style="171" customWidth="1"/>
    <col min="13833" max="13833" width="18" style="171" customWidth="1"/>
    <col min="13834" max="13834" width="19.7109375" style="171" bestFit="1" customWidth="1"/>
    <col min="13835" max="13835" width="26" style="171" bestFit="1" customWidth="1"/>
    <col min="13836" max="13836" width="17.7109375" style="171" bestFit="1" customWidth="1"/>
    <col min="13837" max="14072" width="11.42578125" style="171"/>
    <col min="14073" max="14073" width="5" style="171" customWidth="1"/>
    <col min="14074" max="14074" width="8.140625" style="171" customWidth="1"/>
    <col min="14075" max="14075" width="85.28515625" style="171" customWidth="1"/>
    <col min="14076" max="14076" width="10.5703125" style="171" customWidth="1"/>
    <col min="14077" max="14077" width="19.7109375" style="171" customWidth="1"/>
    <col min="14078" max="14078" width="20.85546875" style="171" customWidth="1"/>
    <col min="14079" max="14079" width="31.28515625" style="171" bestFit="1" customWidth="1"/>
    <col min="14080" max="14080" width="31.28515625" style="171" customWidth="1"/>
    <col min="14081" max="14081" width="31" style="171" bestFit="1" customWidth="1"/>
    <col min="14082" max="14082" width="20.140625" style="171" customWidth="1"/>
    <col min="14083" max="14083" width="23.28515625" style="171" customWidth="1"/>
    <col min="14084" max="14084" width="20.7109375" style="171" customWidth="1"/>
    <col min="14085" max="14085" width="30.85546875" style="171" customWidth="1"/>
    <col min="14086" max="14086" width="27.28515625" style="171" customWidth="1"/>
    <col min="14087" max="14087" width="23.42578125" style="171" bestFit="1" customWidth="1"/>
    <col min="14088" max="14088" width="20.85546875" style="171" customWidth="1"/>
    <col min="14089" max="14089" width="18" style="171" customWidth="1"/>
    <col min="14090" max="14090" width="19.7109375" style="171" bestFit="1" customWidth="1"/>
    <col min="14091" max="14091" width="26" style="171" bestFit="1" customWidth="1"/>
    <col min="14092" max="14092" width="17.7109375" style="171" bestFit="1" customWidth="1"/>
    <col min="14093" max="14328" width="11.42578125" style="171"/>
    <col min="14329" max="14329" width="5" style="171" customWidth="1"/>
    <col min="14330" max="14330" width="8.140625" style="171" customWidth="1"/>
    <col min="14331" max="14331" width="85.28515625" style="171" customWidth="1"/>
    <col min="14332" max="14332" width="10.5703125" style="171" customWidth="1"/>
    <col min="14333" max="14333" width="19.7109375" style="171" customWidth="1"/>
    <col min="14334" max="14334" width="20.85546875" style="171" customWidth="1"/>
    <col min="14335" max="14335" width="31.28515625" style="171" bestFit="1" customWidth="1"/>
    <col min="14336" max="14336" width="31.28515625" style="171" customWidth="1"/>
    <col min="14337" max="14337" width="31" style="171" bestFit="1" customWidth="1"/>
    <col min="14338" max="14338" width="20.140625" style="171" customWidth="1"/>
    <col min="14339" max="14339" width="23.28515625" style="171" customWidth="1"/>
    <col min="14340" max="14340" width="20.7109375" style="171" customWidth="1"/>
    <col min="14341" max="14341" width="30.85546875" style="171" customWidth="1"/>
    <col min="14342" max="14342" width="27.28515625" style="171" customWidth="1"/>
    <col min="14343" max="14343" width="23.42578125" style="171" bestFit="1" customWidth="1"/>
    <col min="14344" max="14344" width="20.85546875" style="171" customWidth="1"/>
    <col min="14345" max="14345" width="18" style="171" customWidth="1"/>
    <col min="14346" max="14346" width="19.7109375" style="171" bestFit="1" customWidth="1"/>
    <col min="14347" max="14347" width="26" style="171" bestFit="1" customWidth="1"/>
    <col min="14348" max="14348" width="17.7109375" style="171" bestFit="1" customWidth="1"/>
    <col min="14349" max="14584" width="11.42578125" style="171"/>
    <col min="14585" max="14585" width="5" style="171" customWidth="1"/>
    <col min="14586" max="14586" width="8.140625" style="171" customWidth="1"/>
    <col min="14587" max="14587" width="85.28515625" style="171" customWidth="1"/>
    <col min="14588" max="14588" width="10.5703125" style="171" customWidth="1"/>
    <col min="14589" max="14589" width="19.7109375" style="171" customWidth="1"/>
    <col min="14590" max="14590" width="20.85546875" style="171" customWidth="1"/>
    <col min="14591" max="14591" width="31.28515625" style="171" bestFit="1" customWidth="1"/>
    <col min="14592" max="14592" width="31.28515625" style="171" customWidth="1"/>
    <col min="14593" max="14593" width="31" style="171" bestFit="1" customWidth="1"/>
    <col min="14594" max="14594" width="20.140625" style="171" customWidth="1"/>
    <col min="14595" max="14595" width="23.28515625" style="171" customWidth="1"/>
    <col min="14596" max="14596" width="20.7109375" style="171" customWidth="1"/>
    <col min="14597" max="14597" width="30.85546875" style="171" customWidth="1"/>
    <col min="14598" max="14598" width="27.28515625" style="171" customWidth="1"/>
    <col min="14599" max="14599" width="23.42578125" style="171" bestFit="1" customWidth="1"/>
    <col min="14600" max="14600" width="20.85546875" style="171" customWidth="1"/>
    <col min="14601" max="14601" width="18" style="171" customWidth="1"/>
    <col min="14602" max="14602" width="19.7109375" style="171" bestFit="1" customWidth="1"/>
    <col min="14603" max="14603" width="26" style="171" bestFit="1" customWidth="1"/>
    <col min="14604" max="14604" width="17.7109375" style="171" bestFit="1" customWidth="1"/>
    <col min="14605" max="14840" width="11.42578125" style="171"/>
    <col min="14841" max="14841" width="5" style="171" customWidth="1"/>
    <col min="14842" max="14842" width="8.140625" style="171" customWidth="1"/>
    <col min="14843" max="14843" width="85.28515625" style="171" customWidth="1"/>
    <col min="14844" max="14844" width="10.5703125" style="171" customWidth="1"/>
    <col min="14845" max="14845" width="19.7109375" style="171" customWidth="1"/>
    <col min="14846" max="14846" width="20.85546875" style="171" customWidth="1"/>
    <col min="14847" max="14847" width="31.28515625" style="171" bestFit="1" customWidth="1"/>
    <col min="14848" max="14848" width="31.28515625" style="171" customWidth="1"/>
    <col min="14849" max="14849" width="31" style="171" bestFit="1" customWidth="1"/>
    <col min="14850" max="14850" width="20.140625" style="171" customWidth="1"/>
    <col min="14851" max="14851" width="23.28515625" style="171" customWidth="1"/>
    <col min="14852" max="14852" width="20.7109375" style="171" customWidth="1"/>
    <col min="14853" max="14853" width="30.85546875" style="171" customWidth="1"/>
    <col min="14854" max="14854" width="27.28515625" style="171" customWidth="1"/>
    <col min="14855" max="14855" width="23.42578125" style="171" bestFit="1" customWidth="1"/>
    <col min="14856" max="14856" width="20.85546875" style="171" customWidth="1"/>
    <col min="14857" max="14857" width="18" style="171" customWidth="1"/>
    <col min="14858" max="14858" width="19.7109375" style="171" bestFit="1" customWidth="1"/>
    <col min="14859" max="14859" width="26" style="171" bestFit="1" customWidth="1"/>
    <col min="14860" max="14860" width="17.7109375" style="171" bestFit="1" customWidth="1"/>
    <col min="14861" max="15096" width="11.42578125" style="171"/>
    <col min="15097" max="15097" width="5" style="171" customWidth="1"/>
    <col min="15098" max="15098" width="8.140625" style="171" customWidth="1"/>
    <col min="15099" max="15099" width="85.28515625" style="171" customWidth="1"/>
    <col min="15100" max="15100" width="10.5703125" style="171" customWidth="1"/>
    <col min="15101" max="15101" width="19.7109375" style="171" customWidth="1"/>
    <col min="15102" max="15102" width="20.85546875" style="171" customWidth="1"/>
    <col min="15103" max="15103" width="31.28515625" style="171" bestFit="1" customWidth="1"/>
    <col min="15104" max="15104" width="31.28515625" style="171" customWidth="1"/>
    <col min="15105" max="15105" width="31" style="171" bestFit="1" customWidth="1"/>
    <col min="15106" max="15106" width="20.140625" style="171" customWidth="1"/>
    <col min="15107" max="15107" width="23.28515625" style="171" customWidth="1"/>
    <col min="15108" max="15108" width="20.7109375" style="171" customWidth="1"/>
    <col min="15109" max="15109" width="30.85546875" style="171" customWidth="1"/>
    <col min="15110" max="15110" width="27.28515625" style="171" customWidth="1"/>
    <col min="15111" max="15111" width="23.42578125" style="171" bestFit="1" customWidth="1"/>
    <col min="15112" max="15112" width="20.85546875" style="171" customWidth="1"/>
    <col min="15113" max="15113" width="18" style="171" customWidth="1"/>
    <col min="15114" max="15114" width="19.7109375" style="171" bestFit="1" customWidth="1"/>
    <col min="15115" max="15115" width="26" style="171" bestFit="1" customWidth="1"/>
    <col min="15116" max="15116" width="17.7109375" style="171" bestFit="1" customWidth="1"/>
    <col min="15117" max="15352" width="11.42578125" style="171"/>
    <col min="15353" max="15353" width="5" style="171" customWidth="1"/>
    <col min="15354" max="15354" width="8.140625" style="171" customWidth="1"/>
    <col min="15355" max="15355" width="85.28515625" style="171" customWidth="1"/>
    <col min="15356" max="15356" width="10.5703125" style="171" customWidth="1"/>
    <col min="15357" max="15357" width="19.7109375" style="171" customWidth="1"/>
    <col min="15358" max="15358" width="20.85546875" style="171" customWidth="1"/>
    <col min="15359" max="15359" width="31.28515625" style="171" bestFit="1" customWidth="1"/>
    <col min="15360" max="15360" width="31.28515625" style="171" customWidth="1"/>
    <col min="15361" max="15361" width="31" style="171" bestFit="1" customWidth="1"/>
    <col min="15362" max="15362" width="20.140625" style="171" customWidth="1"/>
    <col min="15363" max="15363" width="23.28515625" style="171" customWidth="1"/>
    <col min="15364" max="15364" width="20.7109375" style="171" customWidth="1"/>
    <col min="15365" max="15365" width="30.85546875" style="171" customWidth="1"/>
    <col min="15366" max="15366" width="27.28515625" style="171" customWidth="1"/>
    <col min="15367" max="15367" width="23.42578125" style="171" bestFit="1" customWidth="1"/>
    <col min="15368" max="15368" width="20.85546875" style="171" customWidth="1"/>
    <col min="15369" max="15369" width="18" style="171" customWidth="1"/>
    <col min="15370" max="15370" width="19.7109375" style="171" bestFit="1" customWidth="1"/>
    <col min="15371" max="15371" width="26" style="171" bestFit="1" customWidth="1"/>
    <col min="15372" max="15372" width="17.7109375" style="171" bestFit="1" customWidth="1"/>
    <col min="15373" max="15608" width="11.42578125" style="171"/>
    <col min="15609" max="15609" width="5" style="171" customWidth="1"/>
    <col min="15610" max="15610" width="8.140625" style="171" customWidth="1"/>
    <col min="15611" max="15611" width="85.28515625" style="171" customWidth="1"/>
    <col min="15612" max="15612" width="10.5703125" style="171" customWidth="1"/>
    <col min="15613" max="15613" width="19.7109375" style="171" customWidth="1"/>
    <col min="15614" max="15614" width="20.85546875" style="171" customWidth="1"/>
    <col min="15615" max="15615" width="31.28515625" style="171" bestFit="1" customWidth="1"/>
    <col min="15616" max="15616" width="31.28515625" style="171" customWidth="1"/>
    <col min="15617" max="15617" width="31" style="171" bestFit="1" customWidth="1"/>
    <col min="15618" max="15618" width="20.140625" style="171" customWidth="1"/>
    <col min="15619" max="15619" width="23.28515625" style="171" customWidth="1"/>
    <col min="15620" max="15620" width="20.7109375" style="171" customWidth="1"/>
    <col min="15621" max="15621" width="30.85546875" style="171" customWidth="1"/>
    <col min="15622" max="15622" width="27.28515625" style="171" customWidth="1"/>
    <col min="15623" max="15623" width="23.42578125" style="171" bestFit="1" customWidth="1"/>
    <col min="15624" max="15624" width="20.85546875" style="171" customWidth="1"/>
    <col min="15625" max="15625" width="18" style="171" customWidth="1"/>
    <col min="15626" max="15626" width="19.7109375" style="171" bestFit="1" customWidth="1"/>
    <col min="15627" max="15627" width="26" style="171" bestFit="1" customWidth="1"/>
    <col min="15628" max="15628" width="17.7109375" style="171" bestFit="1" customWidth="1"/>
    <col min="15629" max="15864" width="11.42578125" style="171"/>
    <col min="15865" max="15865" width="5" style="171" customWidth="1"/>
    <col min="15866" max="15866" width="8.140625" style="171" customWidth="1"/>
    <col min="15867" max="15867" width="85.28515625" style="171" customWidth="1"/>
    <col min="15868" max="15868" width="10.5703125" style="171" customWidth="1"/>
    <col min="15869" max="15869" width="19.7109375" style="171" customWidth="1"/>
    <col min="15870" max="15870" width="20.85546875" style="171" customWidth="1"/>
    <col min="15871" max="15871" width="31.28515625" style="171" bestFit="1" customWidth="1"/>
    <col min="15872" max="15872" width="31.28515625" style="171" customWidth="1"/>
    <col min="15873" max="15873" width="31" style="171" bestFit="1" customWidth="1"/>
    <col min="15874" max="15874" width="20.140625" style="171" customWidth="1"/>
    <col min="15875" max="15875" width="23.28515625" style="171" customWidth="1"/>
    <col min="15876" max="15876" width="20.7109375" style="171" customWidth="1"/>
    <col min="15877" max="15877" width="30.85546875" style="171" customWidth="1"/>
    <col min="15878" max="15878" width="27.28515625" style="171" customWidth="1"/>
    <col min="15879" max="15879" width="23.42578125" style="171" bestFit="1" customWidth="1"/>
    <col min="15880" max="15880" width="20.85546875" style="171" customWidth="1"/>
    <col min="15881" max="15881" width="18" style="171" customWidth="1"/>
    <col min="15882" max="15882" width="19.7109375" style="171" bestFit="1" customWidth="1"/>
    <col min="15883" max="15883" width="26" style="171" bestFit="1" customWidth="1"/>
    <col min="15884" max="15884" width="17.7109375" style="171" bestFit="1" customWidth="1"/>
    <col min="15885" max="16120" width="11.42578125" style="171"/>
    <col min="16121" max="16121" width="5" style="171" customWidth="1"/>
    <col min="16122" max="16122" width="8.140625" style="171" customWidth="1"/>
    <col min="16123" max="16123" width="85.28515625" style="171" customWidth="1"/>
    <col min="16124" max="16124" width="10.5703125" style="171" customWidth="1"/>
    <col min="16125" max="16125" width="19.7109375" style="171" customWidth="1"/>
    <col min="16126" max="16126" width="20.85546875" style="171" customWidth="1"/>
    <col min="16127" max="16127" width="31.28515625" style="171" bestFit="1" customWidth="1"/>
    <col min="16128" max="16128" width="31.28515625" style="171" customWidth="1"/>
    <col min="16129" max="16129" width="31" style="171" bestFit="1" customWidth="1"/>
    <col min="16130" max="16130" width="20.140625" style="171" customWidth="1"/>
    <col min="16131" max="16131" width="23.28515625" style="171" customWidth="1"/>
    <col min="16132" max="16132" width="20.7109375" style="171" customWidth="1"/>
    <col min="16133" max="16133" width="30.85546875" style="171" customWidth="1"/>
    <col min="16134" max="16134" width="27.28515625" style="171" customWidth="1"/>
    <col min="16135" max="16135" width="23.42578125" style="171" bestFit="1" customWidth="1"/>
    <col min="16136" max="16136" width="20.85546875" style="171" customWidth="1"/>
    <col min="16137" max="16137" width="18" style="171" customWidth="1"/>
    <col min="16138" max="16138" width="19.7109375" style="171" bestFit="1" customWidth="1"/>
    <col min="16139" max="16139" width="26" style="171" bestFit="1" customWidth="1"/>
    <col min="16140" max="16140" width="17.7109375" style="171" bestFit="1" customWidth="1"/>
    <col min="16141" max="16384" width="11.42578125" style="171"/>
  </cols>
  <sheetData>
    <row r="1" spans="2:8" ht="40.5" customHeight="1" x14ac:dyDescent="0.25">
      <c r="B1" s="430" t="s">
        <v>360</v>
      </c>
      <c r="C1" s="430"/>
      <c r="D1" s="430"/>
      <c r="E1" s="430"/>
      <c r="F1" s="430"/>
      <c r="G1" s="430"/>
      <c r="H1" s="430"/>
    </row>
    <row r="2" spans="2:8" x14ac:dyDescent="0.25">
      <c r="B2" s="270"/>
      <c r="C2" s="270"/>
      <c r="D2" s="270"/>
      <c r="E2" s="270"/>
      <c r="F2" s="270"/>
      <c r="G2" s="270"/>
    </row>
    <row r="3" spans="2:8" s="157" customFormat="1" ht="15" customHeight="1" x14ac:dyDescent="0.25">
      <c r="B3" s="457" t="s">
        <v>329</v>
      </c>
      <c r="C3" s="457"/>
      <c r="D3" s="457"/>
      <c r="E3" s="457"/>
      <c r="F3" s="457"/>
      <c r="G3" s="457"/>
    </row>
    <row r="4" spans="2:8" s="157" customFormat="1" ht="10.5" customHeight="1" x14ac:dyDescent="0.25">
      <c r="B4" s="457"/>
      <c r="C4" s="457"/>
      <c r="D4" s="457"/>
      <c r="E4" s="457"/>
      <c r="F4" s="457"/>
      <c r="G4" s="457"/>
    </row>
    <row r="5" spans="2:8" s="157" customFormat="1" ht="18" x14ac:dyDescent="0.25">
      <c r="H5" s="158"/>
    </row>
    <row r="6" spans="2:8" s="157" customFormat="1" ht="24.75" customHeight="1" x14ac:dyDescent="0.25">
      <c r="B6" s="520" t="s">
        <v>369</v>
      </c>
      <c r="C6" s="521"/>
      <c r="D6" s="521"/>
      <c r="E6" s="521"/>
      <c r="F6" s="521"/>
      <c r="G6" s="521"/>
    </row>
    <row r="7" spans="2:8" s="157" customFormat="1" ht="15.75" customHeight="1" x14ac:dyDescent="0.25">
      <c r="B7" s="524" t="s">
        <v>368</v>
      </c>
      <c r="C7" s="524"/>
      <c r="D7" s="524"/>
      <c r="E7" s="524"/>
      <c r="F7" s="524"/>
      <c r="G7" s="524"/>
    </row>
    <row r="8" spans="2:8" s="157" customFormat="1" ht="35.25" customHeight="1" x14ac:dyDescent="0.25">
      <c r="B8" s="524"/>
      <c r="C8" s="524"/>
      <c r="D8" s="524"/>
      <c r="E8" s="524"/>
      <c r="F8" s="524"/>
      <c r="G8" s="524"/>
    </row>
    <row r="9" spans="2:8" s="157" customFormat="1" ht="15.75" customHeight="1" thickBot="1" x14ac:dyDescent="0.3">
      <c r="B9" s="160"/>
      <c r="C9" s="161"/>
      <c r="D9" s="162"/>
      <c r="E9" s="163"/>
      <c r="F9" s="164"/>
      <c r="G9" s="165"/>
    </row>
    <row r="10" spans="2:8" s="157" customFormat="1" ht="23.25" customHeight="1" thickBot="1" x14ac:dyDescent="0.3">
      <c r="B10" s="516" t="s">
        <v>107</v>
      </c>
      <c r="C10" s="517"/>
      <c r="D10" s="517"/>
      <c r="E10" s="517"/>
      <c r="F10" s="517"/>
      <c r="G10" s="518"/>
    </row>
    <row r="11" spans="2:8" s="157" customFormat="1" ht="15" customHeight="1" thickBot="1" x14ac:dyDescent="0.3">
      <c r="B11" s="493" t="s">
        <v>0</v>
      </c>
      <c r="C11" s="495" t="s">
        <v>49</v>
      </c>
      <c r="D11" s="497" t="s">
        <v>5</v>
      </c>
      <c r="E11" s="499" t="s">
        <v>108</v>
      </c>
      <c r="F11" s="522" t="s">
        <v>358</v>
      </c>
      <c r="G11" s="501" t="s">
        <v>359</v>
      </c>
      <c r="H11" s="166"/>
    </row>
    <row r="12" spans="2:8" s="157" customFormat="1" ht="16.5" customHeight="1" thickBot="1" x14ac:dyDescent="0.3">
      <c r="B12" s="494"/>
      <c r="C12" s="496"/>
      <c r="D12" s="498"/>
      <c r="E12" s="500"/>
      <c r="F12" s="523"/>
      <c r="G12" s="502"/>
      <c r="H12" s="166"/>
    </row>
    <row r="13" spans="2:8" s="157" customFormat="1" ht="15.75" x14ac:dyDescent="0.25">
      <c r="B13" s="328">
        <v>1</v>
      </c>
      <c r="C13" s="329" t="s">
        <v>138</v>
      </c>
      <c r="D13" s="330"/>
      <c r="E13" s="331"/>
      <c r="F13" s="332"/>
      <c r="G13" s="333"/>
      <c r="H13" s="171"/>
    </row>
    <row r="14" spans="2:8" s="157" customFormat="1" ht="15.75" x14ac:dyDescent="0.25">
      <c r="C14" s="169"/>
      <c r="D14" s="175"/>
      <c r="E14" s="176"/>
      <c r="F14" s="169"/>
      <c r="G14" s="170"/>
      <c r="H14" s="171"/>
    </row>
    <row r="15" spans="2:8" s="182" customFormat="1" x14ac:dyDescent="0.25">
      <c r="B15" s="177">
        <v>1.1000000000000001</v>
      </c>
      <c r="C15" s="178"/>
      <c r="D15" s="175"/>
      <c r="E15" s="179"/>
      <c r="F15" s="180"/>
      <c r="G15" s="406">
        <v>0</v>
      </c>
      <c r="H15" s="181"/>
    </row>
    <row r="16" spans="2:8" s="182" customFormat="1" x14ac:dyDescent="0.25">
      <c r="B16" s="177">
        <v>1.2</v>
      </c>
      <c r="C16" s="178"/>
      <c r="D16" s="175"/>
      <c r="E16" s="179"/>
      <c r="F16" s="180"/>
      <c r="G16" s="406">
        <v>0</v>
      </c>
      <c r="H16" s="181"/>
    </row>
    <row r="17" spans="2:8" s="182" customFormat="1" x14ac:dyDescent="0.25">
      <c r="B17" s="177">
        <v>1.3</v>
      </c>
      <c r="C17" s="178"/>
      <c r="D17" s="175"/>
      <c r="E17" s="179"/>
      <c r="F17" s="180"/>
      <c r="G17" s="406">
        <v>0</v>
      </c>
      <c r="H17" s="181"/>
    </row>
    <row r="18" spans="2:8" s="182" customFormat="1" x14ac:dyDescent="0.25">
      <c r="B18" s="177">
        <v>1.4</v>
      </c>
      <c r="C18" s="178"/>
      <c r="D18" s="175"/>
      <c r="E18" s="179"/>
      <c r="F18" s="180"/>
      <c r="G18" s="406">
        <v>0</v>
      </c>
      <c r="H18" s="181"/>
    </row>
    <row r="19" spans="2:8" s="182" customFormat="1" x14ac:dyDescent="0.25">
      <c r="B19" s="177"/>
      <c r="C19" s="178"/>
      <c r="D19" s="175"/>
      <c r="E19" s="179"/>
      <c r="F19" s="180"/>
      <c r="G19" s="406"/>
      <c r="H19" s="181"/>
    </row>
    <row r="20" spans="2:8" s="157" customFormat="1" ht="18.75" thickBot="1" x14ac:dyDescent="0.3">
      <c r="B20" s="184"/>
      <c r="C20" s="185"/>
      <c r="D20" s="186"/>
      <c r="E20" s="187"/>
      <c r="F20" s="188" t="s">
        <v>111</v>
      </c>
      <c r="G20" s="407">
        <v>0</v>
      </c>
      <c r="H20" s="189"/>
    </row>
    <row r="21" spans="2:8" ht="16.5" customHeight="1" thickBot="1" x14ac:dyDescent="0.3">
      <c r="B21" s="190"/>
      <c r="C21" s="191"/>
      <c r="D21" s="507" t="s">
        <v>112</v>
      </c>
      <c r="E21" s="507"/>
      <c r="F21" s="508"/>
      <c r="G21" s="408">
        <v>0</v>
      </c>
      <c r="H21" s="193"/>
    </row>
    <row r="22" spans="2:8" s="157" customFormat="1" ht="15.75" customHeight="1" thickBot="1" x14ac:dyDescent="0.3">
      <c r="B22" s="160"/>
      <c r="C22" s="161"/>
      <c r="D22" s="162"/>
      <c r="E22" s="163"/>
      <c r="F22" s="164"/>
      <c r="G22" s="165"/>
    </row>
    <row r="23" spans="2:8" s="157" customFormat="1" ht="24" customHeight="1" thickBot="1" x14ac:dyDescent="0.3">
      <c r="B23" s="516" t="s">
        <v>344</v>
      </c>
      <c r="C23" s="517"/>
      <c r="D23" s="517"/>
      <c r="E23" s="517"/>
      <c r="F23" s="517"/>
      <c r="G23" s="518"/>
      <c r="H23" s="171"/>
    </row>
    <row r="24" spans="2:8" s="157" customFormat="1" ht="15.75" customHeight="1" thickBot="1" x14ac:dyDescent="0.3">
      <c r="B24" s="493" t="s">
        <v>0</v>
      </c>
      <c r="C24" s="495" t="s">
        <v>49</v>
      </c>
      <c r="D24" s="497" t="s">
        <v>5</v>
      </c>
      <c r="E24" s="499" t="s">
        <v>108</v>
      </c>
      <c r="F24" s="509" t="s">
        <v>109</v>
      </c>
      <c r="G24" s="501" t="s">
        <v>359</v>
      </c>
      <c r="H24" s="171"/>
    </row>
    <row r="25" spans="2:8" s="182" customFormat="1" ht="15.75" customHeight="1" thickBot="1" x14ac:dyDescent="0.3">
      <c r="B25" s="494"/>
      <c r="C25" s="496"/>
      <c r="D25" s="498"/>
      <c r="E25" s="500"/>
      <c r="F25" s="510"/>
      <c r="G25" s="502"/>
      <c r="H25" s="181"/>
    </row>
    <row r="26" spans="2:8" s="182" customFormat="1" ht="15.75" x14ac:dyDescent="0.25">
      <c r="B26" s="339">
        <v>3.1</v>
      </c>
      <c r="C26" s="329" t="s">
        <v>147</v>
      </c>
      <c r="D26" s="330"/>
      <c r="E26" s="331"/>
      <c r="F26" s="332"/>
      <c r="G26" s="333"/>
      <c r="H26" s="181"/>
    </row>
    <row r="27" spans="2:8" s="157" customFormat="1" ht="15.75" x14ac:dyDescent="0.25">
      <c r="B27" s="173"/>
      <c r="C27" s="174"/>
      <c r="D27" s="175"/>
      <c r="E27" s="176"/>
      <c r="F27" s="169"/>
      <c r="G27" s="170"/>
      <c r="H27" s="181"/>
    </row>
    <row r="28" spans="2:8" s="157" customFormat="1" x14ac:dyDescent="0.25">
      <c r="B28" s="177">
        <v>3.1</v>
      </c>
      <c r="C28" s="178"/>
      <c r="D28" s="175"/>
      <c r="E28" s="179"/>
      <c r="F28" s="180"/>
      <c r="G28" s="413">
        <v>0</v>
      </c>
      <c r="H28" s="181"/>
    </row>
    <row r="29" spans="2:8" s="157" customFormat="1" x14ac:dyDescent="0.25">
      <c r="B29" s="177">
        <v>3.2</v>
      </c>
      <c r="C29" s="202"/>
      <c r="D29" s="175"/>
      <c r="E29" s="179"/>
      <c r="F29" s="180"/>
      <c r="G29" s="413">
        <v>0</v>
      </c>
      <c r="H29" s="181"/>
    </row>
    <row r="30" spans="2:8" s="157" customFormat="1" x14ac:dyDescent="0.25">
      <c r="B30" s="177">
        <v>3.3</v>
      </c>
      <c r="C30" s="178"/>
      <c r="D30" s="175"/>
      <c r="E30" s="179"/>
      <c r="F30" s="180"/>
      <c r="G30" s="413">
        <v>0</v>
      </c>
      <c r="H30" s="181"/>
    </row>
    <row r="31" spans="2:8" s="157" customFormat="1" x14ac:dyDescent="0.25">
      <c r="B31" s="177">
        <v>3.4</v>
      </c>
      <c r="C31" s="202"/>
      <c r="D31" s="175"/>
      <c r="E31" s="179"/>
      <c r="F31" s="180"/>
      <c r="G31" s="413">
        <v>0</v>
      </c>
      <c r="H31" s="181"/>
    </row>
    <row r="32" spans="2:8" s="157" customFormat="1" x14ac:dyDescent="0.25">
      <c r="B32" s="177">
        <v>3.5</v>
      </c>
      <c r="C32" s="178"/>
      <c r="D32" s="175"/>
      <c r="E32" s="179"/>
      <c r="F32" s="180"/>
      <c r="G32" s="413">
        <v>0</v>
      </c>
      <c r="H32" s="181"/>
    </row>
    <row r="33" spans="2:8" s="157" customFormat="1" x14ac:dyDescent="0.25">
      <c r="B33" s="177">
        <v>3.6</v>
      </c>
      <c r="C33" s="178"/>
      <c r="D33" s="175"/>
      <c r="E33" s="179"/>
      <c r="F33" s="180"/>
      <c r="G33" s="413">
        <v>0</v>
      </c>
      <c r="H33" s="181"/>
    </row>
    <row r="34" spans="2:8" s="157" customFormat="1" ht="15.75" x14ac:dyDescent="0.25">
      <c r="B34" s="183"/>
      <c r="C34" s="178"/>
      <c r="D34" s="175"/>
      <c r="E34" s="179"/>
      <c r="F34" s="172"/>
      <c r="G34" s="417"/>
      <c r="H34" s="189"/>
    </row>
    <row r="35" spans="2:8" s="157" customFormat="1" ht="18.75" thickBot="1" x14ac:dyDescent="0.3">
      <c r="B35" s="184"/>
      <c r="C35" s="185"/>
      <c r="D35" s="186"/>
      <c r="E35" s="187"/>
      <c r="F35" s="188" t="s">
        <v>111</v>
      </c>
      <c r="G35" s="414">
        <v>0</v>
      </c>
      <c r="H35" s="189"/>
    </row>
    <row r="36" spans="2:8" s="157" customFormat="1" ht="18.75" thickBot="1" x14ac:dyDescent="0.3">
      <c r="B36" s="190"/>
      <c r="C36" s="519" t="s">
        <v>113</v>
      </c>
      <c r="D36" s="507"/>
      <c r="E36" s="507"/>
      <c r="F36" s="508"/>
      <c r="G36" s="415">
        <v>0</v>
      </c>
      <c r="H36" s="189"/>
    </row>
    <row r="37" spans="2:8" s="157" customFormat="1" ht="15.75" x14ac:dyDescent="0.25">
      <c r="B37" s="339">
        <v>3.2</v>
      </c>
      <c r="C37" s="329" t="s">
        <v>343</v>
      </c>
      <c r="D37" s="330"/>
      <c r="E37" s="331"/>
      <c r="F37" s="332"/>
      <c r="G37" s="333"/>
      <c r="H37" s="189"/>
    </row>
    <row r="38" spans="2:8" s="157" customFormat="1" ht="15.75" x14ac:dyDescent="0.25">
      <c r="B38" s="334"/>
      <c r="C38" s="195"/>
      <c r="D38" s="335"/>
      <c r="E38" s="336"/>
      <c r="F38" s="337"/>
      <c r="G38" s="338"/>
      <c r="H38" s="189"/>
    </row>
    <row r="39" spans="2:8" s="157" customFormat="1" ht="15.75" x14ac:dyDescent="0.25">
      <c r="B39" s="177" t="s">
        <v>139</v>
      </c>
      <c r="C39" s="195"/>
      <c r="D39" s="335"/>
      <c r="E39" s="336"/>
      <c r="F39" s="337"/>
      <c r="G39" s="413">
        <v>0</v>
      </c>
      <c r="H39" s="189"/>
    </row>
    <row r="40" spans="2:8" s="157" customFormat="1" ht="15.75" x14ac:dyDescent="0.25">
      <c r="B40" s="177" t="s">
        <v>140</v>
      </c>
      <c r="D40" s="340"/>
      <c r="E40" s="340"/>
      <c r="F40" s="169"/>
      <c r="G40" s="413">
        <v>0</v>
      </c>
      <c r="H40" s="189"/>
    </row>
    <row r="41" spans="2:8" s="157" customFormat="1" ht="15.75" x14ac:dyDescent="0.25">
      <c r="B41" s="177" t="s">
        <v>141</v>
      </c>
      <c r="C41" s="195"/>
      <c r="D41" s="167"/>
      <c r="E41" s="168"/>
      <c r="F41" s="169"/>
      <c r="G41" s="413">
        <v>0</v>
      </c>
      <c r="H41" s="189"/>
    </row>
    <row r="42" spans="2:8" s="157" customFormat="1" ht="15.75" x14ac:dyDescent="0.25">
      <c r="B42" s="177" t="s">
        <v>142</v>
      </c>
      <c r="C42" s="195"/>
      <c r="D42" s="167"/>
      <c r="E42" s="168"/>
      <c r="F42" s="169"/>
      <c r="G42" s="413">
        <v>0</v>
      </c>
      <c r="H42" s="189"/>
    </row>
    <row r="43" spans="2:8" s="157" customFormat="1" ht="15.75" x14ac:dyDescent="0.25">
      <c r="B43" s="177" t="s">
        <v>143</v>
      </c>
      <c r="C43" s="195"/>
      <c r="D43" s="167"/>
      <c r="E43" s="168"/>
      <c r="F43" s="169"/>
      <c r="G43" s="413">
        <v>0</v>
      </c>
      <c r="H43" s="189"/>
    </row>
    <row r="44" spans="2:8" s="157" customFormat="1" ht="15.75" x14ac:dyDescent="0.25">
      <c r="B44" s="177" t="s">
        <v>144</v>
      </c>
      <c r="C44" s="195"/>
      <c r="D44" s="167"/>
      <c r="E44" s="168"/>
      <c r="F44" s="169"/>
      <c r="G44" s="413">
        <v>0</v>
      </c>
      <c r="H44" s="189"/>
    </row>
    <row r="45" spans="2:8" s="157" customFormat="1" ht="15.75" x14ac:dyDescent="0.25">
      <c r="B45" s="177" t="s">
        <v>145</v>
      </c>
      <c r="D45" s="200"/>
      <c r="E45" s="176"/>
      <c r="F45" s="169"/>
      <c r="G45" s="413">
        <v>0</v>
      </c>
      <c r="H45" s="189"/>
    </row>
    <row r="46" spans="2:8" s="157" customFormat="1" ht="15.75" x14ac:dyDescent="0.25">
      <c r="B46" s="177" t="s">
        <v>146</v>
      </c>
      <c r="C46" s="178"/>
      <c r="D46" s="175"/>
      <c r="E46" s="179"/>
      <c r="F46" s="180"/>
      <c r="G46" s="416">
        <v>0</v>
      </c>
      <c r="H46" s="189"/>
    </row>
    <row r="47" spans="2:8" s="157" customFormat="1" ht="15.75" x14ac:dyDescent="0.25">
      <c r="B47" s="177"/>
      <c r="C47" s="178"/>
      <c r="D47" s="175"/>
      <c r="E47" s="179"/>
      <c r="F47" s="180"/>
      <c r="G47" s="416"/>
      <c r="H47" s="189"/>
    </row>
    <row r="48" spans="2:8" s="157" customFormat="1" ht="18.75" thickBot="1" x14ac:dyDescent="0.3">
      <c r="B48" s="183"/>
      <c r="C48" s="178"/>
      <c r="D48" s="175"/>
      <c r="E48" s="179"/>
      <c r="F48" s="188" t="s">
        <v>111</v>
      </c>
      <c r="G48" s="414">
        <v>0</v>
      </c>
      <c r="H48" s="189"/>
    </row>
    <row r="49" spans="1:8" s="157" customFormat="1" ht="16.5" customHeight="1" thickBot="1" x14ac:dyDescent="0.3">
      <c r="B49" s="190"/>
      <c r="C49" s="487" t="s">
        <v>347</v>
      </c>
      <c r="D49" s="488"/>
      <c r="E49" s="488"/>
      <c r="F49" s="489"/>
      <c r="G49" s="415">
        <v>0</v>
      </c>
      <c r="H49" s="189"/>
    </row>
    <row r="50" spans="1:8" s="157" customFormat="1" ht="16.5" customHeight="1" thickBot="1" x14ac:dyDescent="0.3">
      <c r="B50" s="160"/>
      <c r="C50" s="161"/>
      <c r="D50" s="162"/>
      <c r="E50" s="163"/>
      <c r="F50" s="164"/>
      <c r="G50" s="165"/>
      <c r="H50" s="189"/>
    </row>
    <row r="51" spans="1:8" s="157" customFormat="1" ht="24" customHeight="1" thickBot="1" x14ac:dyDescent="0.3">
      <c r="B51" s="516" t="s">
        <v>148</v>
      </c>
      <c r="C51" s="517"/>
      <c r="D51" s="517"/>
      <c r="E51" s="517"/>
      <c r="F51" s="517"/>
      <c r="G51" s="518"/>
      <c r="H51" s="171"/>
    </row>
    <row r="52" spans="1:8" ht="16.5" customHeight="1" thickBot="1" x14ac:dyDescent="0.3">
      <c r="B52" s="493" t="s">
        <v>0</v>
      </c>
      <c r="C52" s="495" t="s">
        <v>49</v>
      </c>
      <c r="D52" s="497" t="s">
        <v>5</v>
      </c>
      <c r="E52" s="499" t="s">
        <v>108</v>
      </c>
      <c r="F52" s="509" t="s">
        <v>109</v>
      </c>
      <c r="G52" s="501" t="s">
        <v>359</v>
      </c>
      <c r="H52" s="189"/>
    </row>
    <row r="53" spans="1:8" s="157" customFormat="1" ht="16.5" thickBot="1" x14ac:dyDescent="0.3">
      <c r="B53" s="494"/>
      <c r="C53" s="496"/>
      <c r="D53" s="498"/>
      <c r="E53" s="500"/>
      <c r="F53" s="510"/>
      <c r="G53" s="502"/>
      <c r="H53" s="189"/>
    </row>
    <row r="54" spans="1:8" s="157" customFormat="1" ht="15.75" x14ac:dyDescent="0.25">
      <c r="B54" s="339">
        <v>4</v>
      </c>
      <c r="C54" s="329" t="s">
        <v>149</v>
      </c>
      <c r="D54" s="330"/>
      <c r="E54" s="331"/>
      <c r="F54" s="332"/>
      <c r="G54" s="333"/>
      <c r="H54" s="189"/>
    </row>
    <row r="55" spans="1:8" s="157" customFormat="1" ht="15.75" x14ac:dyDescent="0.25">
      <c r="A55" s="206"/>
      <c r="B55" s="173"/>
      <c r="C55" s="207"/>
      <c r="D55" s="208"/>
      <c r="E55" s="209"/>
      <c r="F55" s="210"/>
      <c r="G55" s="211"/>
      <c r="H55" s="189"/>
    </row>
    <row r="56" spans="1:8" s="157" customFormat="1" ht="15.75" x14ac:dyDescent="0.25">
      <c r="A56" s="206"/>
      <c r="B56" s="177">
        <v>4.0999999999999996</v>
      </c>
      <c r="C56" s="212"/>
      <c r="D56" s="213"/>
      <c r="E56" s="179"/>
      <c r="F56" s="180"/>
      <c r="G56" s="413">
        <v>0</v>
      </c>
      <c r="H56" s="189"/>
    </row>
    <row r="57" spans="1:8" s="157" customFormat="1" ht="15.75" x14ac:dyDescent="0.25">
      <c r="A57" s="206"/>
      <c r="B57" s="177">
        <v>4.2</v>
      </c>
      <c r="C57" s="214"/>
      <c r="D57" s="213"/>
      <c r="E57" s="179"/>
      <c r="F57" s="180"/>
      <c r="G57" s="413">
        <v>0</v>
      </c>
      <c r="H57" s="189"/>
    </row>
    <row r="58" spans="1:8" s="157" customFormat="1" ht="15.75" x14ac:dyDescent="0.25">
      <c r="B58" s="177">
        <v>4.3</v>
      </c>
      <c r="C58" s="212"/>
      <c r="D58" s="213"/>
      <c r="E58" s="179"/>
      <c r="F58" s="180"/>
      <c r="G58" s="413">
        <v>0</v>
      </c>
      <c r="H58" s="189"/>
    </row>
    <row r="59" spans="1:8" s="157" customFormat="1" ht="18.75" customHeight="1" x14ac:dyDescent="0.25">
      <c r="A59" s="206"/>
      <c r="B59" s="177">
        <v>4.4000000000000004</v>
      </c>
      <c r="C59" s="214"/>
      <c r="D59" s="213"/>
      <c r="E59" s="179"/>
      <c r="F59" s="180"/>
      <c r="G59" s="413">
        <v>0</v>
      </c>
      <c r="H59" s="189"/>
    </row>
    <row r="60" spans="1:8" s="157" customFormat="1" ht="15.75" x14ac:dyDescent="0.25">
      <c r="A60" s="206"/>
      <c r="B60" s="177">
        <v>4.5</v>
      </c>
      <c r="C60" s="212"/>
      <c r="D60" s="213"/>
      <c r="E60" s="179"/>
      <c r="F60" s="180"/>
      <c r="G60" s="413">
        <v>0</v>
      </c>
      <c r="H60" s="189"/>
    </row>
    <row r="61" spans="1:8" s="157" customFormat="1" ht="15.75" x14ac:dyDescent="0.25">
      <c r="A61" s="206"/>
      <c r="B61" s="177">
        <v>4.5999999999999996</v>
      </c>
      <c r="C61" s="212"/>
      <c r="D61" s="213"/>
      <c r="E61" s="179"/>
      <c r="F61" s="180"/>
      <c r="G61" s="413">
        <v>0</v>
      </c>
      <c r="H61" s="189"/>
    </row>
    <row r="62" spans="1:8" s="157" customFormat="1" ht="15.75" x14ac:dyDescent="0.25">
      <c r="A62" s="206"/>
      <c r="B62" s="177">
        <v>4.7</v>
      </c>
      <c r="C62" s="212"/>
      <c r="D62" s="213"/>
      <c r="E62" s="179"/>
      <c r="F62" s="180"/>
      <c r="G62" s="413">
        <v>0</v>
      </c>
      <c r="H62" s="189"/>
    </row>
    <row r="63" spans="1:8" s="157" customFormat="1" ht="15.75" x14ac:dyDescent="0.25">
      <c r="A63" s="206"/>
      <c r="B63" s="183"/>
      <c r="C63" s="215"/>
      <c r="D63" s="216"/>
      <c r="E63" s="217"/>
      <c r="F63" s="180"/>
      <c r="G63" s="416"/>
      <c r="H63" s="189"/>
    </row>
    <row r="64" spans="1:8" s="157" customFormat="1" ht="18.75" thickBot="1" x14ac:dyDescent="0.3">
      <c r="A64" s="206"/>
      <c r="B64" s="203"/>
      <c r="C64" s="218"/>
      <c r="D64" s="219"/>
      <c r="E64" s="220"/>
      <c r="F64" s="188" t="s">
        <v>111</v>
      </c>
      <c r="G64" s="414">
        <v>0</v>
      </c>
      <c r="H64" s="189"/>
    </row>
    <row r="65" spans="1:8" s="157" customFormat="1" ht="18.75" thickBot="1" x14ac:dyDescent="0.3">
      <c r="A65" s="206"/>
      <c r="B65" s="190"/>
      <c r="C65" s="506" t="s">
        <v>150</v>
      </c>
      <c r="D65" s="507"/>
      <c r="E65" s="507"/>
      <c r="F65" s="508"/>
      <c r="G65" s="415">
        <v>0</v>
      </c>
      <c r="H65" s="189"/>
    </row>
    <row r="66" spans="1:8" s="157" customFormat="1" ht="18.75" thickBot="1" x14ac:dyDescent="0.3">
      <c r="A66" s="206"/>
      <c r="B66" s="194"/>
      <c r="C66" s="195"/>
      <c r="D66" s="196"/>
      <c r="E66" s="197"/>
      <c r="F66" s="198"/>
      <c r="G66" s="199"/>
      <c r="H66" s="189"/>
    </row>
    <row r="67" spans="1:8" s="157" customFormat="1" ht="41.25" customHeight="1" thickBot="1" x14ac:dyDescent="0.3">
      <c r="A67" s="206"/>
      <c r="B67" s="511" t="s">
        <v>345</v>
      </c>
      <c r="C67" s="512"/>
      <c r="D67" s="512"/>
      <c r="E67" s="512"/>
      <c r="F67" s="512"/>
      <c r="G67" s="513"/>
      <c r="H67" s="171"/>
    </row>
    <row r="68" spans="1:8" s="157" customFormat="1" ht="16.5" thickBot="1" x14ac:dyDescent="0.3">
      <c r="A68" s="206"/>
      <c r="B68" s="493" t="s">
        <v>0</v>
      </c>
      <c r="C68" s="495" t="s">
        <v>49</v>
      </c>
      <c r="D68" s="497" t="s">
        <v>5</v>
      </c>
      <c r="E68" s="499" t="s">
        <v>108</v>
      </c>
      <c r="F68" s="509" t="s">
        <v>109</v>
      </c>
      <c r="G68" s="501" t="s">
        <v>359</v>
      </c>
      <c r="H68" s="189"/>
    </row>
    <row r="69" spans="1:8" s="157" customFormat="1" ht="16.5" thickBot="1" x14ac:dyDescent="0.3">
      <c r="A69" s="206"/>
      <c r="B69" s="494"/>
      <c r="C69" s="496"/>
      <c r="D69" s="498"/>
      <c r="E69" s="500"/>
      <c r="F69" s="510"/>
      <c r="G69" s="502"/>
      <c r="H69" s="189"/>
    </row>
    <row r="70" spans="1:8" s="157" customFormat="1" ht="15.75" x14ac:dyDescent="0.25">
      <c r="A70" s="206"/>
      <c r="B70" s="339">
        <v>5.0999999999999996</v>
      </c>
      <c r="C70" s="343" t="s">
        <v>346</v>
      </c>
      <c r="D70" s="330"/>
      <c r="E70" s="331"/>
      <c r="F70" s="332"/>
      <c r="G70" s="333"/>
      <c r="H70" s="189"/>
    </row>
    <row r="71" spans="1:8" s="157" customFormat="1" ht="15.75" x14ac:dyDescent="0.25">
      <c r="A71" s="206"/>
      <c r="B71" s="173"/>
      <c r="C71" s="207"/>
      <c r="D71" s="159"/>
      <c r="E71" s="221"/>
      <c r="F71" s="222"/>
      <c r="G71" s="223"/>
      <c r="H71" s="189"/>
    </row>
    <row r="72" spans="1:8" s="157" customFormat="1" ht="15.75" x14ac:dyDescent="0.25">
      <c r="A72" s="206"/>
      <c r="B72" s="225" t="s">
        <v>175</v>
      </c>
      <c r="C72" s="214"/>
      <c r="D72" s="213"/>
      <c r="E72" s="179"/>
      <c r="F72" s="180"/>
      <c r="G72" s="413">
        <v>0</v>
      </c>
      <c r="H72" s="189"/>
    </row>
    <row r="73" spans="1:8" s="157" customFormat="1" ht="15.75" x14ac:dyDescent="0.25">
      <c r="A73" s="206"/>
      <c r="B73" s="224" t="s">
        <v>172</v>
      </c>
      <c r="C73" s="214"/>
      <c r="D73" s="213"/>
      <c r="E73" s="179"/>
      <c r="F73" s="180"/>
      <c r="G73" s="413">
        <v>0</v>
      </c>
      <c r="H73" s="189"/>
    </row>
    <row r="74" spans="1:8" s="157" customFormat="1" ht="15.75" x14ac:dyDescent="0.25">
      <c r="B74" s="225" t="s">
        <v>173</v>
      </c>
      <c r="C74" s="214"/>
      <c r="D74" s="213"/>
      <c r="E74" s="179"/>
      <c r="F74" s="180"/>
      <c r="G74" s="413">
        <v>0</v>
      </c>
      <c r="H74" s="189"/>
    </row>
    <row r="75" spans="1:8" s="157" customFormat="1" ht="15.75" x14ac:dyDescent="0.25">
      <c r="A75" s="206"/>
      <c r="B75" s="224" t="s">
        <v>174</v>
      </c>
      <c r="C75" s="214"/>
      <c r="D75" s="213"/>
      <c r="E75" s="179"/>
      <c r="F75" s="180"/>
      <c r="G75" s="413">
        <v>0</v>
      </c>
      <c r="H75" s="189"/>
    </row>
    <row r="76" spans="1:8" s="157" customFormat="1" ht="15.75" x14ac:dyDescent="0.25">
      <c r="A76" s="206"/>
      <c r="B76" s="225" t="s">
        <v>176</v>
      </c>
      <c r="C76" s="214"/>
      <c r="D76" s="213"/>
      <c r="E76" s="179"/>
      <c r="F76" s="180"/>
      <c r="G76" s="413">
        <v>0</v>
      </c>
      <c r="H76" s="189"/>
    </row>
    <row r="77" spans="1:8" s="157" customFormat="1" ht="15.75" x14ac:dyDescent="0.25">
      <c r="A77" s="206"/>
      <c r="B77" s="224" t="s">
        <v>177</v>
      </c>
      <c r="C77" s="214"/>
      <c r="D77" s="213"/>
      <c r="E77" s="179"/>
      <c r="F77" s="180"/>
      <c r="G77" s="413">
        <v>0</v>
      </c>
      <c r="H77" s="189"/>
    </row>
    <row r="78" spans="1:8" s="157" customFormat="1" ht="15.75" x14ac:dyDescent="0.25">
      <c r="A78" s="206"/>
      <c r="B78" s="225" t="s">
        <v>178</v>
      </c>
      <c r="C78" s="212"/>
      <c r="D78" s="213"/>
      <c r="E78" s="179"/>
      <c r="F78" s="180"/>
      <c r="G78" s="413">
        <v>0</v>
      </c>
      <c r="H78" s="189"/>
    </row>
    <row r="79" spans="1:8" s="157" customFormat="1" ht="15.75" x14ac:dyDescent="0.25">
      <c r="A79" s="206"/>
      <c r="B79" s="183"/>
      <c r="C79" s="212"/>
      <c r="D79" s="213"/>
      <c r="E79" s="226"/>
      <c r="F79" s="227"/>
      <c r="G79" s="418"/>
      <c r="H79" s="189"/>
    </row>
    <row r="80" spans="1:8" s="157" customFormat="1" ht="18.75" thickBot="1" x14ac:dyDescent="0.3">
      <c r="A80" s="206"/>
      <c r="B80" s="203"/>
      <c r="C80" s="228"/>
      <c r="D80" s="229"/>
      <c r="E80" s="230"/>
      <c r="F80" s="188" t="s">
        <v>111</v>
      </c>
      <c r="G80" s="414">
        <v>0</v>
      </c>
      <c r="H80" s="189"/>
    </row>
    <row r="81" spans="1:8" s="157" customFormat="1" ht="18.75" thickBot="1" x14ac:dyDescent="0.3">
      <c r="A81" s="206"/>
      <c r="B81" s="190"/>
      <c r="C81" s="487" t="s">
        <v>348</v>
      </c>
      <c r="D81" s="514"/>
      <c r="E81" s="514"/>
      <c r="F81" s="515"/>
      <c r="G81" s="415">
        <v>0</v>
      </c>
      <c r="H81" s="189"/>
    </row>
    <row r="82" spans="1:8" s="157" customFormat="1" ht="15.75" x14ac:dyDescent="0.25">
      <c r="A82" s="206"/>
      <c r="B82" s="345">
        <v>5.2</v>
      </c>
      <c r="C82" s="348" t="s">
        <v>349</v>
      </c>
      <c r="D82" s="350"/>
      <c r="E82" s="352"/>
      <c r="F82" s="353"/>
      <c r="G82" s="354"/>
      <c r="H82" s="189"/>
    </row>
    <row r="83" spans="1:8" s="157" customFormat="1" ht="18" x14ac:dyDescent="0.25">
      <c r="A83" s="206"/>
      <c r="B83" s="346"/>
      <c r="C83" s="349"/>
      <c r="D83" s="351"/>
      <c r="E83" s="351"/>
      <c r="F83" s="351"/>
      <c r="G83" s="355"/>
      <c r="H83" s="189"/>
    </row>
    <row r="84" spans="1:8" s="157" customFormat="1" ht="18" x14ac:dyDescent="0.25">
      <c r="A84" s="206"/>
      <c r="B84" s="177" t="s">
        <v>179</v>
      </c>
      <c r="C84" s="349"/>
      <c r="D84" s="351"/>
      <c r="E84" s="351"/>
      <c r="F84" s="344"/>
      <c r="G84" s="413">
        <v>0</v>
      </c>
      <c r="H84" s="189"/>
    </row>
    <row r="85" spans="1:8" s="157" customFormat="1" ht="18" x14ac:dyDescent="0.25">
      <c r="A85" s="206"/>
      <c r="B85" s="177" t="s">
        <v>180</v>
      </c>
      <c r="C85" s="349"/>
      <c r="D85" s="351"/>
      <c r="E85" s="351"/>
      <c r="F85" s="344"/>
      <c r="G85" s="413">
        <v>0</v>
      </c>
      <c r="H85" s="189"/>
    </row>
    <row r="86" spans="1:8" s="157" customFormat="1" ht="18" x14ac:dyDescent="0.25">
      <c r="A86" s="206"/>
      <c r="B86" s="177" t="s">
        <v>181</v>
      </c>
      <c r="C86" s="349"/>
      <c r="D86" s="351"/>
      <c r="E86" s="351"/>
      <c r="F86" s="344"/>
      <c r="G86" s="413">
        <v>0</v>
      </c>
      <c r="H86" s="189"/>
    </row>
    <row r="87" spans="1:8" s="157" customFormat="1" ht="18" x14ac:dyDescent="0.25">
      <c r="A87" s="206"/>
      <c r="B87" s="177" t="s">
        <v>182</v>
      </c>
      <c r="C87" s="349"/>
      <c r="D87" s="351"/>
      <c r="E87" s="351"/>
      <c r="F87" s="344"/>
      <c r="G87" s="413">
        <v>0</v>
      </c>
      <c r="H87" s="189"/>
    </row>
    <row r="88" spans="1:8" s="157" customFormat="1" ht="18" x14ac:dyDescent="0.25">
      <c r="A88" s="206"/>
      <c r="B88" s="177" t="s">
        <v>183</v>
      </c>
      <c r="C88" s="349"/>
      <c r="D88" s="351"/>
      <c r="E88" s="351"/>
      <c r="F88" s="344"/>
      <c r="G88" s="413">
        <v>0</v>
      </c>
      <c r="H88" s="189"/>
    </row>
    <row r="89" spans="1:8" s="157" customFormat="1" ht="18" x14ac:dyDescent="0.25">
      <c r="A89" s="206"/>
      <c r="B89" s="177" t="s">
        <v>184</v>
      </c>
      <c r="C89" s="349"/>
      <c r="D89" s="351"/>
      <c r="E89" s="351"/>
      <c r="F89" s="344"/>
      <c r="G89" s="413">
        <v>0</v>
      </c>
      <c r="H89" s="189"/>
    </row>
    <row r="90" spans="1:8" s="157" customFormat="1" ht="18" x14ac:dyDescent="0.25">
      <c r="A90" s="206"/>
      <c r="B90" s="347"/>
      <c r="C90" s="349"/>
      <c r="D90" s="351"/>
      <c r="E90" s="351"/>
      <c r="F90" s="344"/>
      <c r="G90" s="413"/>
      <c r="H90" s="189"/>
    </row>
    <row r="91" spans="1:8" s="157" customFormat="1" ht="18.75" thickBot="1" x14ac:dyDescent="0.3">
      <c r="A91" s="206"/>
      <c r="B91" s="347"/>
      <c r="C91" s="349"/>
      <c r="D91" s="351"/>
      <c r="E91" s="351"/>
      <c r="F91" s="188" t="s">
        <v>111</v>
      </c>
      <c r="G91" s="419">
        <v>0</v>
      </c>
      <c r="H91" s="189"/>
    </row>
    <row r="92" spans="1:8" s="157" customFormat="1" ht="18.75" thickBot="1" x14ac:dyDescent="0.3">
      <c r="A92" s="206"/>
      <c r="B92" s="190"/>
      <c r="C92" s="487" t="s">
        <v>350</v>
      </c>
      <c r="D92" s="514"/>
      <c r="E92" s="514"/>
      <c r="F92" s="515"/>
      <c r="G92" s="415">
        <v>0</v>
      </c>
      <c r="H92" s="189"/>
    </row>
    <row r="93" spans="1:8" s="157" customFormat="1" ht="15.75" x14ac:dyDescent="0.25">
      <c r="A93" s="206"/>
      <c r="B93" s="345">
        <v>5.2</v>
      </c>
      <c r="C93" s="348" t="s">
        <v>351</v>
      </c>
      <c r="D93" s="350"/>
      <c r="E93" s="352"/>
      <c r="F93" s="353"/>
      <c r="G93" s="354"/>
      <c r="H93" s="189"/>
    </row>
    <row r="94" spans="1:8" s="157" customFormat="1" ht="18" x14ac:dyDescent="0.25">
      <c r="A94" s="206"/>
      <c r="B94" s="346"/>
      <c r="C94" s="349"/>
      <c r="D94" s="351"/>
      <c r="E94" s="351"/>
      <c r="F94" s="351"/>
      <c r="G94" s="355"/>
      <c r="H94" s="189"/>
    </row>
    <row r="95" spans="1:8" s="157" customFormat="1" ht="18" x14ac:dyDescent="0.25">
      <c r="A95" s="206"/>
      <c r="B95" s="177" t="s">
        <v>179</v>
      </c>
      <c r="C95" s="349"/>
      <c r="D95" s="351"/>
      <c r="E95" s="351"/>
      <c r="F95" s="344"/>
      <c r="G95" s="413">
        <v>0</v>
      </c>
      <c r="H95" s="189"/>
    </row>
    <row r="96" spans="1:8" s="157" customFormat="1" ht="18" x14ac:dyDescent="0.25">
      <c r="A96" s="206"/>
      <c r="B96" s="177" t="s">
        <v>180</v>
      </c>
      <c r="C96" s="349"/>
      <c r="D96" s="351"/>
      <c r="E96" s="351"/>
      <c r="F96" s="344"/>
      <c r="G96" s="413">
        <v>0</v>
      </c>
      <c r="H96" s="189"/>
    </row>
    <row r="97" spans="1:8" s="157" customFormat="1" ht="18" x14ac:dyDescent="0.25">
      <c r="A97" s="206"/>
      <c r="B97" s="177" t="s">
        <v>181</v>
      </c>
      <c r="C97" s="349"/>
      <c r="D97" s="351"/>
      <c r="E97" s="351"/>
      <c r="F97" s="344"/>
      <c r="G97" s="413">
        <v>0</v>
      </c>
      <c r="H97" s="189"/>
    </row>
    <row r="98" spans="1:8" s="157" customFormat="1" ht="18" x14ac:dyDescent="0.25">
      <c r="A98" s="206"/>
      <c r="B98" s="177" t="s">
        <v>182</v>
      </c>
      <c r="C98" s="349"/>
      <c r="D98" s="351"/>
      <c r="E98" s="351"/>
      <c r="F98" s="344"/>
      <c r="G98" s="413">
        <v>0</v>
      </c>
      <c r="H98" s="189"/>
    </row>
    <row r="99" spans="1:8" s="157" customFormat="1" ht="18" x14ac:dyDescent="0.25">
      <c r="A99" s="206"/>
      <c r="B99" s="177" t="s">
        <v>183</v>
      </c>
      <c r="C99" s="349"/>
      <c r="D99" s="351"/>
      <c r="E99" s="351"/>
      <c r="F99" s="344"/>
      <c r="G99" s="413">
        <v>0</v>
      </c>
      <c r="H99" s="189"/>
    </row>
    <row r="100" spans="1:8" s="157" customFormat="1" ht="18" x14ac:dyDescent="0.25">
      <c r="A100" s="206"/>
      <c r="B100" s="177" t="s">
        <v>184</v>
      </c>
      <c r="C100" s="349"/>
      <c r="D100" s="351"/>
      <c r="E100" s="351"/>
      <c r="F100" s="344"/>
      <c r="G100" s="413">
        <v>0</v>
      </c>
      <c r="H100" s="189"/>
    </row>
    <row r="101" spans="1:8" s="157" customFormat="1" ht="18" x14ac:dyDescent="0.25">
      <c r="A101" s="206"/>
      <c r="B101" s="347"/>
      <c r="C101" s="349"/>
      <c r="D101" s="351"/>
      <c r="E101" s="351"/>
      <c r="F101" s="344"/>
      <c r="G101" s="413"/>
      <c r="H101" s="189"/>
    </row>
    <row r="102" spans="1:8" s="157" customFormat="1" ht="18.75" thickBot="1" x14ac:dyDescent="0.3">
      <c r="A102" s="206"/>
      <c r="B102" s="347"/>
      <c r="C102" s="349"/>
      <c r="D102" s="351"/>
      <c r="E102" s="351"/>
      <c r="F102" s="188" t="s">
        <v>111</v>
      </c>
      <c r="G102" s="419">
        <v>0</v>
      </c>
      <c r="H102" s="189"/>
    </row>
    <row r="103" spans="1:8" s="157" customFormat="1" ht="18.75" thickBot="1" x14ac:dyDescent="0.3">
      <c r="A103" s="206"/>
      <c r="B103" s="190"/>
      <c r="C103" s="487" t="s">
        <v>352</v>
      </c>
      <c r="D103" s="514"/>
      <c r="E103" s="514"/>
      <c r="F103" s="515"/>
      <c r="G103" s="415">
        <v>0</v>
      </c>
      <c r="H103" s="189"/>
    </row>
    <row r="104" spans="1:8" s="157" customFormat="1" ht="18.75" thickBot="1" x14ac:dyDescent="0.3">
      <c r="A104" s="206"/>
      <c r="B104" s="224"/>
      <c r="C104" s="420"/>
      <c r="D104" s="344"/>
      <c r="E104" s="344"/>
      <c r="F104" s="344"/>
      <c r="G104" s="421"/>
      <c r="H104" s="189"/>
    </row>
    <row r="105" spans="1:8" s="157" customFormat="1" ht="30.75" customHeight="1" thickBot="1" x14ac:dyDescent="0.3">
      <c r="A105" s="206"/>
      <c r="B105" s="511" t="s">
        <v>353</v>
      </c>
      <c r="C105" s="512"/>
      <c r="D105" s="512"/>
      <c r="E105" s="512"/>
      <c r="F105" s="512"/>
      <c r="G105" s="513"/>
      <c r="H105" s="171"/>
    </row>
    <row r="106" spans="1:8" s="157" customFormat="1" ht="16.5" thickBot="1" x14ac:dyDescent="0.3">
      <c r="A106" s="206"/>
      <c r="B106" s="493" t="s">
        <v>0</v>
      </c>
      <c r="C106" s="495" t="s">
        <v>49</v>
      </c>
      <c r="D106" s="497" t="s">
        <v>5</v>
      </c>
      <c r="E106" s="499" t="s">
        <v>108</v>
      </c>
      <c r="F106" s="509" t="s">
        <v>109</v>
      </c>
      <c r="G106" s="501" t="s">
        <v>359</v>
      </c>
      <c r="H106" s="189"/>
    </row>
    <row r="107" spans="1:8" s="157" customFormat="1" ht="16.5" thickBot="1" x14ac:dyDescent="0.3">
      <c r="A107" s="206"/>
      <c r="B107" s="494"/>
      <c r="C107" s="496"/>
      <c r="D107" s="498"/>
      <c r="E107" s="500"/>
      <c r="F107" s="510"/>
      <c r="G107" s="502"/>
      <c r="H107" s="189"/>
    </row>
    <row r="108" spans="1:8" s="157" customFormat="1" ht="15.75" x14ac:dyDescent="0.25">
      <c r="A108" s="206"/>
      <c r="B108" s="339">
        <v>6.1</v>
      </c>
      <c r="C108" s="343" t="s">
        <v>354</v>
      </c>
      <c r="D108" s="330"/>
      <c r="E108" s="331"/>
      <c r="F108" s="332"/>
      <c r="G108" s="333"/>
      <c r="H108" s="189"/>
    </row>
    <row r="109" spans="1:8" s="157" customFormat="1" ht="15.75" x14ac:dyDescent="0.25">
      <c r="A109" s="206"/>
      <c r="B109" s="231"/>
      <c r="C109" s="207"/>
      <c r="D109" s="159"/>
      <c r="E109" s="221"/>
      <c r="F109" s="222"/>
      <c r="G109" s="223"/>
      <c r="H109" s="189"/>
    </row>
    <row r="110" spans="1:8" s="157" customFormat="1" ht="15.75" x14ac:dyDescent="0.25">
      <c r="A110" s="206"/>
      <c r="B110" s="224" t="s">
        <v>151</v>
      </c>
      <c r="C110" s="232"/>
      <c r="D110" s="175"/>
      <c r="E110" s="233"/>
      <c r="F110" s="234"/>
      <c r="G110" s="413">
        <v>0</v>
      </c>
      <c r="H110" s="189"/>
    </row>
    <row r="111" spans="1:8" s="157" customFormat="1" ht="15.75" x14ac:dyDescent="0.25">
      <c r="A111" s="206"/>
      <c r="B111" s="224" t="s">
        <v>152</v>
      </c>
      <c r="C111" s="212"/>
      <c r="D111" s="175"/>
      <c r="E111" s="233"/>
      <c r="F111" s="180"/>
      <c r="G111" s="413">
        <v>0</v>
      </c>
      <c r="H111" s="189"/>
    </row>
    <row r="112" spans="1:8" s="157" customFormat="1" ht="15.75" x14ac:dyDescent="0.25">
      <c r="B112" s="224" t="s">
        <v>153</v>
      </c>
      <c r="C112" s="235"/>
      <c r="D112" s="175"/>
      <c r="E112" s="233"/>
      <c r="F112" s="180"/>
      <c r="G112" s="413">
        <v>0</v>
      </c>
      <c r="H112" s="189"/>
    </row>
    <row r="113" spans="1:8" s="157" customFormat="1" ht="15.75" x14ac:dyDescent="0.25">
      <c r="A113" s="206"/>
      <c r="B113" s="224" t="s">
        <v>154</v>
      </c>
      <c r="C113" s="235"/>
      <c r="D113" s="175"/>
      <c r="E113" s="233"/>
      <c r="F113" s="180"/>
      <c r="G113" s="413">
        <v>0</v>
      </c>
      <c r="H113" s="189"/>
    </row>
    <row r="114" spans="1:8" s="157" customFormat="1" ht="15.75" x14ac:dyDescent="0.25">
      <c r="A114" s="206"/>
      <c r="B114" s="224" t="s">
        <v>155</v>
      </c>
      <c r="C114" s="235"/>
      <c r="D114" s="175"/>
      <c r="E114" s="233"/>
      <c r="F114" s="180"/>
      <c r="G114" s="413">
        <v>0</v>
      </c>
      <c r="H114" s="189"/>
    </row>
    <row r="115" spans="1:8" s="157" customFormat="1" ht="15.75" x14ac:dyDescent="0.25">
      <c r="A115" s="206"/>
      <c r="B115" s="224" t="s">
        <v>156</v>
      </c>
      <c r="C115" s="214"/>
      <c r="D115" s="175"/>
      <c r="E115" s="233"/>
      <c r="F115" s="180"/>
      <c r="G115" s="413">
        <v>0</v>
      </c>
      <c r="H115" s="189"/>
    </row>
    <row r="116" spans="1:8" s="157" customFormat="1" ht="15.75" x14ac:dyDescent="0.25">
      <c r="A116" s="206"/>
      <c r="B116" s="224" t="s">
        <v>157</v>
      </c>
      <c r="C116" s="235"/>
      <c r="D116" s="175"/>
      <c r="E116" s="233"/>
      <c r="F116" s="180"/>
      <c r="G116" s="413">
        <v>0</v>
      </c>
      <c r="H116" s="189"/>
    </row>
    <row r="117" spans="1:8" s="157" customFormat="1" ht="15.75" x14ac:dyDescent="0.25">
      <c r="A117" s="206"/>
      <c r="B117" s="224" t="s">
        <v>158</v>
      </c>
      <c r="C117" s="212"/>
      <c r="D117" s="175"/>
      <c r="E117" s="233"/>
      <c r="F117" s="180"/>
      <c r="G117" s="413">
        <v>0</v>
      </c>
      <c r="H117" s="189"/>
    </row>
    <row r="118" spans="1:8" s="157" customFormat="1" ht="15.75" x14ac:dyDescent="0.25">
      <c r="A118" s="206"/>
      <c r="B118" s="224" t="s">
        <v>159</v>
      </c>
      <c r="C118" s="236"/>
      <c r="D118" s="175"/>
      <c r="E118" s="233"/>
      <c r="F118" s="180"/>
      <c r="G118" s="413">
        <v>0</v>
      </c>
      <c r="H118" s="189"/>
    </row>
    <row r="119" spans="1:8" s="157" customFormat="1" ht="15.75" x14ac:dyDescent="0.25">
      <c r="A119" s="206"/>
      <c r="B119" s="224" t="s">
        <v>160</v>
      </c>
      <c r="C119" s="235"/>
      <c r="D119" s="175"/>
      <c r="E119" s="233"/>
      <c r="F119" s="180"/>
      <c r="G119" s="413">
        <v>0</v>
      </c>
      <c r="H119" s="189"/>
    </row>
    <row r="120" spans="1:8" s="157" customFormat="1" ht="18.75" customHeight="1" x14ac:dyDescent="0.25">
      <c r="A120" s="206"/>
      <c r="B120" s="224" t="s">
        <v>161</v>
      </c>
      <c r="C120" s="235"/>
      <c r="D120" s="175"/>
      <c r="E120" s="233"/>
      <c r="F120" s="180"/>
      <c r="G120" s="413">
        <v>0</v>
      </c>
      <c r="H120" s="189"/>
    </row>
    <row r="121" spans="1:8" s="157" customFormat="1" ht="15.75" x14ac:dyDescent="0.25">
      <c r="A121" s="206"/>
      <c r="B121" s="224" t="s">
        <v>162</v>
      </c>
      <c r="C121" s="235"/>
      <c r="D121" s="175"/>
      <c r="E121" s="233"/>
      <c r="F121" s="180"/>
      <c r="G121" s="413">
        <v>0</v>
      </c>
      <c r="H121" s="189"/>
    </row>
    <row r="122" spans="1:8" s="157" customFormat="1" ht="15.75" x14ac:dyDescent="0.25">
      <c r="A122" s="206"/>
      <c r="B122" s="224"/>
      <c r="C122" s="235"/>
      <c r="D122" s="175"/>
      <c r="E122" s="233"/>
      <c r="F122" s="180"/>
      <c r="G122" s="413"/>
      <c r="H122" s="189"/>
    </row>
    <row r="123" spans="1:8" s="157" customFormat="1" ht="18.75" thickBot="1" x14ac:dyDescent="0.3">
      <c r="A123" s="206"/>
      <c r="B123" s="225"/>
      <c r="C123" s="237"/>
      <c r="D123" s="186"/>
      <c r="E123" s="238"/>
      <c r="F123" s="188" t="s">
        <v>111</v>
      </c>
      <c r="G123" s="414">
        <v>0</v>
      </c>
      <c r="H123" s="189"/>
    </row>
    <row r="124" spans="1:8" s="157" customFormat="1" ht="18.75" thickBot="1" x14ac:dyDescent="0.3">
      <c r="A124" s="206"/>
      <c r="B124" s="190"/>
      <c r="C124" s="506" t="s">
        <v>355</v>
      </c>
      <c r="D124" s="507"/>
      <c r="E124" s="507"/>
      <c r="F124" s="508"/>
      <c r="G124" s="415">
        <v>0</v>
      </c>
      <c r="H124" s="189"/>
    </row>
    <row r="125" spans="1:8" s="157" customFormat="1" ht="15.75" x14ac:dyDescent="0.25">
      <c r="A125" s="206"/>
      <c r="B125" s="339">
        <v>6.2</v>
      </c>
      <c r="C125" s="343" t="s">
        <v>356</v>
      </c>
      <c r="D125" s="330"/>
      <c r="E125" s="331"/>
      <c r="F125" s="332"/>
      <c r="G125" s="333"/>
      <c r="H125" s="189"/>
    </row>
    <row r="126" spans="1:8" s="157" customFormat="1" ht="15.75" x14ac:dyDescent="0.25">
      <c r="A126" s="206"/>
      <c r="B126" s="225"/>
      <c r="C126" s="235"/>
      <c r="D126" s="175"/>
      <c r="E126" s="233"/>
      <c r="F126" s="180"/>
      <c r="G126" s="201"/>
      <c r="H126" s="189"/>
    </row>
    <row r="127" spans="1:8" s="157" customFormat="1" ht="15.75" x14ac:dyDescent="0.25">
      <c r="A127" s="206"/>
      <c r="B127" s="225" t="s">
        <v>164</v>
      </c>
      <c r="C127" s="235"/>
      <c r="D127" s="175"/>
      <c r="E127" s="233"/>
      <c r="F127" s="180"/>
      <c r="G127" s="413">
        <v>0</v>
      </c>
      <c r="H127" s="189"/>
    </row>
    <row r="128" spans="1:8" s="157" customFormat="1" ht="15.75" x14ac:dyDescent="0.25">
      <c r="A128" s="206"/>
      <c r="B128" s="225" t="s">
        <v>163</v>
      </c>
      <c r="C128" s="235"/>
      <c r="D128" s="175"/>
      <c r="E128" s="233"/>
      <c r="F128" s="180"/>
      <c r="G128" s="413">
        <v>0</v>
      </c>
      <c r="H128" s="189"/>
    </row>
    <row r="129" spans="1:8" s="157" customFormat="1" ht="15.75" x14ac:dyDescent="0.25">
      <c r="A129" s="206"/>
      <c r="B129" s="225" t="s">
        <v>165</v>
      </c>
      <c r="C129" s="214"/>
      <c r="D129" s="175"/>
      <c r="E129" s="233"/>
      <c r="F129" s="180"/>
      <c r="G129" s="413">
        <v>0</v>
      </c>
      <c r="H129" s="189"/>
    </row>
    <row r="130" spans="1:8" s="157" customFormat="1" ht="15.75" x14ac:dyDescent="0.25">
      <c r="A130" s="206"/>
      <c r="B130" s="225" t="s">
        <v>166</v>
      </c>
      <c r="C130" s="235"/>
      <c r="D130" s="175"/>
      <c r="E130" s="233"/>
      <c r="F130" s="180"/>
      <c r="G130" s="413">
        <v>0</v>
      </c>
      <c r="H130" s="189"/>
    </row>
    <row r="131" spans="1:8" s="157" customFormat="1" ht="15.75" x14ac:dyDescent="0.25">
      <c r="A131" s="206"/>
      <c r="B131" s="225" t="s">
        <v>167</v>
      </c>
      <c r="C131" s="212"/>
      <c r="D131" s="175"/>
      <c r="E131" s="233"/>
      <c r="F131" s="180"/>
      <c r="G131" s="413">
        <v>0</v>
      </c>
      <c r="H131" s="189"/>
    </row>
    <row r="132" spans="1:8" s="157" customFormat="1" ht="15.75" x14ac:dyDescent="0.25">
      <c r="A132" s="206"/>
      <c r="B132" s="225" t="s">
        <v>168</v>
      </c>
      <c r="C132" s="236"/>
      <c r="D132" s="175"/>
      <c r="E132" s="233"/>
      <c r="F132" s="180"/>
      <c r="G132" s="413">
        <v>0</v>
      </c>
      <c r="H132" s="189"/>
    </row>
    <row r="133" spans="1:8" s="157" customFormat="1" ht="15.75" x14ac:dyDescent="0.25">
      <c r="A133" s="206"/>
      <c r="B133" s="225" t="s">
        <v>169</v>
      </c>
      <c r="C133" s="235"/>
      <c r="D133" s="175"/>
      <c r="E133" s="233"/>
      <c r="F133" s="180"/>
      <c r="G133" s="413">
        <v>0</v>
      </c>
      <c r="H133" s="189"/>
    </row>
    <row r="134" spans="1:8" s="157" customFormat="1" ht="18.75" customHeight="1" x14ac:dyDescent="0.25">
      <c r="A134" s="206"/>
      <c r="B134" s="225" t="s">
        <v>170</v>
      </c>
      <c r="C134" s="235"/>
      <c r="D134" s="175"/>
      <c r="E134" s="233"/>
      <c r="F134" s="180"/>
      <c r="G134" s="413">
        <v>0</v>
      </c>
      <c r="H134" s="189"/>
    </row>
    <row r="135" spans="1:8" s="157" customFormat="1" ht="15.75" x14ac:dyDescent="0.25">
      <c r="A135" s="206"/>
      <c r="B135" s="225" t="s">
        <v>171</v>
      </c>
      <c r="C135" s="235"/>
      <c r="D135" s="175"/>
      <c r="E135" s="233"/>
      <c r="F135" s="180"/>
      <c r="G135" s="413">
        <v>0</v>
      </c>
      <c r="H135" s="189"/>
    </row>
    <row r="136" spans="1:8" s="157" customFormat="1" ht="15.75" x14ac:dyDescent="0.25">
      <c r="A136" s="206"/>
      <c r="B136" s="225"/>
      <c r="C136" s="235"/>
      <c r="D136" s="175"/>
      <c r="E136" s="233"/>
      <c r="F136" s="180"/>
      <c r="G136" s="413"/>
      <c r="H136" s="189"/>
    </row>
    <row r="137" spans="1:8" s="157" customFormat="1" ht="18.75" thickBot="1" x14ac:dyDescent="0.3">
      <c r="A137" s="206"/>
      <c r="B137" s="203"/>
      <c r="C137" s="239"/>
      <c r="D137" s="219"/>
      <c r="E137" s="238"/>
      <c r="F137" s="188" t="s">
        <v>111</v>
      </c>
      <c r="G137" s="414">
        <v>0</v>
      </c>
      <c r="H137" s="189"/>
    </row>
    <row r="138" spans="1:8" s="157" customFormat="1" ht="18.75" thickBot="1" x14ac:dyDescent="0.3">
      <c r="A138" s="206"/>
      <c r="B138" s="190"/>
      <c r="C138" s="506" t="s">
        <v>357</v>
      </c>
      <c r="D138" s="507"/>
      <c r="E138" s="507"/>
      <c r="F138" s="508"/>
      <c r="G138" s="415">
        <v>0</v>
      </c>
      <c r="H138" s="189"/>
    </row>
    <row r="139" spans="1:8" s="157" customFormat="1" ht="18.75" thickBot="1" x14ac:dyDescent="0.3">
      <c r="A139" s="206"/>
      <c r="B139" s="240"/>
      <c r="C139" s="195"/>
      <c r="D139" s="205"/>
      <c r="E139" s="241"/>
      <c r="F139" s="242"/>
      <c r="G139" s="243"/>
      <c r="H139" s="189"/>
    </row>
    <row r="140" spans="1:8" s="157" customFormat="1" ht="29.25" customHeight="1" thickBot="1" x14ac:dyDescent="0.3">
      <c r="A140" s="206"/>
      <c r="B140" s="511" t="s">
        <v>185</v>
      </c>
      <c r="C140" s="512"/>
      <c r="D140" s="512"/>
      <c r="E140" s="512"/>
      <c r="F140" s="512"/>
      <c r="G140" s="513"/>
      <c r="H140" s="189"/>
    </row>
    <row r="141" spans="1:8" s="157" customFormat="1" ht="16.5" thickBot="1" x14ac:dyDescent="0.3">
      <c r="A141" s="206"/>
      <c r="B141" s="493" t="s">
        <v>0</v>
      </c>
      <c r="C141" s="495" t="s">
        <v>49</v>
      </c>
      <c r="D141" s="497" t="s">
        <v>5</v>
      </c>
      <c r="E141" s="499" t="s">
        <v>108</v>
      </c>
      <c r="F141" s="509" t="s">
        <v>109</v>
      </c>
      <c r="G141" s="501" t="s">
        <v>359</v>
      </c>
      <c r="H141" s="189"/>
    </row>
    <row r="142" spans="1:8" s="157" customFormat="1" ht="16.5" thickBot="1" x14ac:dyDescent="0.3">
      <c r="A142" s="206"/>
      <c r="B142" s="494"/>
      <c r="C142" s="496"/>
      <c r="D142" s="498"/>
      <c r="E142" s="500"/>
      <c r="F142" s="510"/>
      <c r="G142" s="502"/>
      <c r="H142" s="189"/>
    </row>
    <row r="143" spans="1:8" s="157" customFormat="1" ht="15.75" x14ac:dyDescent="0.25">
      <c r="A143" s="206"/>
      <c r="B143" s="339">
        <v>7</v>
      </c>
      <c r="C143" s="343" t="s">
        <v>276</v>
      </c>
      <c r="D143" s="330"/>
      <c r="E143" s="331"/>
      <c r="F143" s="332"/>
      <c r="G143" s="333"/>
      <c r="H143" s="189"/>
    </row>
    <row r="144" spans="1:8" s="157" customFormat="1" ht="16.5" customHeight="1" x14ac:dyDescent="0.25">
      <c r="A144" s="206"/>
      <c r="B144" s="173"/>
      <c r="C144" s="174"/>
      <c r="D144" s="175"/>
      <c r="E144" s="176"/>
      <c r="F144" s="169"/>
      <c r="G144" s="413"/>
      <c r="H144" s="189"/>
    </row>
    <row r="145" spans="1:8" s="157" customFormat="1" ht="15.75" x14ac:dyDescent="0.25">
      <c r="A145" s="206"/>
      <c r="B145" s="177">
        <v>7.1</v>
      </c>
      <c r="C145" s="178"/>
      <c r="D145" s="175"/>
      <c r="E145" s="179"/>
      <c r="F145" s="180"/>
      <c r="G145" s="413">
        <v>0</v>
      </c>
      <c r="H145" s="189"/>
    </row>
    <row r="146" spans="1:8" s="157" customFormat="1" ht="15.75" x14ac:dyDescent="0.25">
      <c r="A146" s="206"/>
      <c r="B146" s="177">
        <v>7.2</v>
      </c>
      <c r="C146" s="178"/>
      <c r="D146" s="175"/>
      <c r="E146" s="179"/>
      <c r="F146" s="180"/>
      <c r="G146" s="413">
        <v>0</v>
      </c>
      <c r="H146" s="189"/>
    </row>
    <row r="147" spans="1:8" s="157" customFormat="1" ht="15.75" x14ac:dyDescent="0.25">
      <c r="A147" s="206"/>
      <c r="B147" s="177">
        <v>7.3</v>
      </c>
      <c r="C147" s="178"/>
      <c r="D147" s="175"/>
      <c r="E147" s="179"/>
      <c r="F147" s="180"/>
      <c r="G147" s="413">
        <v>0</v>
      </c>
      <c r="H147" s="189"/>
    </row>
    <row r="148" spans="1:8" s="157" customFormat="1" ht="15.75" x14ac:dyDescent="0.25">
      <c r="A148" s="206"/>
      <c r="B148" s="177">
        <v>7.4</v>
      </c>
      <c r="C148" s="178"/>
      <c r="D148" s="175"/>
      <c r="E148" s="179"/>
      <c r="F148" s="180"/>
      <c r="G148" s="413">
        <v>0</v>
      </c>
      <c r="H148" s="189"/>
    </row>
    <row r="149" spans="1:8" s="157" customFormat="1" ht="15.75" x14ac:dyDescent="0.25">
      <c r="A149" s="206"/>
      <c r="B149" s="177">
        <v>7.5</v>
      </c>
      <c r="C149" s="178"/>
      <c r="D149" s="175"/>
      <c r="E149" s="179"/>
      <c r="F149" s="180"/>
      <c r="G149" s="413">
        <v>0</v>
      </c>
      <c r="H149" s="189"/>
    </row>
    <row r="150" spans="1:8" s="157" customFormat="1" ht="15.75" x14ac:dyDescent="0.25">
      <c r="A150" s="206"/>
      <c r="B150" s="183"/>
      <c r="C150" s="178"/>
      <c r="D150" s="175"/>
      <c r="E150" s="179"/>
      <c r="F150" s="180"/>
      <c r="G150" s="413"/>
      <c r="H150" s="189"/>
    </row>
    <row r="151" spans="1:8" s="157" customFormat="1" ht="18.75" thickBot="1" x14ac:dyDescent="0.3">
      <c r="A151" s="206"/>
      <c r="B151" s="184"/>
      <c r="C151" s="185"/>
      <c r="D151" s="186"/>
      <c r="E151" s="187"/>
      <c r="F151" s="188" t="s">
        <v>111</v>
      </c>
      <c r="G151" s="414">
        <v>0</v>
      </c>
      <c r="H151" s="189"/>
    </row>
    <row r="152" spans="1:8" s="157" customFormat="1" ht="18.75" thickBot="1" x14ac:dyDescent="0.3">
      <c r="A152" s="206"/>
      <c r="B152" s="190"/>
      <c r="C152" s="487" t="s">
        <v>186</v>
      </c>
      <c r="D152" s="488"/>
      <c r="E152" s="488"/>
      <c r="F152" s="489"/>
      <c r="G152" s="415">
        <v>0</v>
      </c>
    </row>
    <row r="153" spans="1:8" s="157" customFormat="1" ht="18.75" thickBot="1" x14ac:dyDescent="0.3">
      <c r="A153" s="206"/>
      <c r="B153" s="240"/>
      <c r="C153" s="195"/>
      <c r="D153" s="205"/>
      <c r="E153" s="241"/>
      <c r="F153" s="242"/>
      <c r="G153" s="243"/>
    </row>
    <row r="154" spans="1:8" s="157" customFormat="1" ht="18.75" thickBot="1" x14ac:dyDescent="0.3">
      <c r="B154" s="194"/>
      <c r="C154" s="490" t="s">
        <v>277</v>
      </c>
      <c r="D154" s="491"/>
      <c r="E154" s="491"/>
      <c r="F154" s="525"/>
      <c r="G154" s="415">
        <v>0</v>
      </c>
    </row>
    <row r="155" spans="1:8" s="157" customFormat="1" ht="18.75" thickBot="1" x14ac:dyDescent="0.3">
      <c r="B155" s="194"/>
      <c r="C155" s="492" t="s">
        <v>114</v>
      </c>
      <c r="D155" s="491"/>
      <c r="E155" s="491"/>
      <c r="F155" s="525"/>
      <c r="G155" s="415">
        <v>0</v>
      </c>
    </row>
    <row r="156" spans="1:8" s="157" customFormat="1" ht="18.75" thickBot="1" x14ac:dyDescent="0.3">
      <c r="B156" s="194"/>
      <c r="C156" s="490" t="s">
        <v>131</v>
      </c>
      <c r="D156" s="491"/>
      <c r="E156" s="491"/>
      <c r="F156" s="525"/>
      <c r="G156" s="415">
        <v>0</v>
      </c>
      <c r="H156" s="253"/>
    </row>
    <row r="157" spans="1:8" s="157" customFormat="1" ht="15.75" x14ac:dyDescent="0.25">
      <c r="B157" s="194"/>
      <c r="C157" s="249"/>
      <c r="D157" s="250"/>
      <c r="E157" s="251"/>
      <c r="F157" s="252"/>
      <c r="G157" s="246"/>
      <c r="H157" s="253"/>
    </row>
    <row r="158" spans="1:8" s="157" customFormat="1" ht="15.75" x14ac:dyDescent="0.25">
      <c r="B158" s="194"/>
      <c r="C158" s="287"/>
      <c r="D158" s="250"/>
      <c r="E158" s="251"/>
      <c r="F158" s="252"/>
      <c r="G158" s="246"/>
      <c r="H158" s="253"/>
    </row>
    <row r="159" spans="1:8" s="157" customFormat="1" x14ac:dyDescent="0.25">
      <c r="B159" s="254"/>
      <c r="C159" s="204"/>
      <c r="D159" s="255"/>
      <c r="E159" s="256"/>
      <c r="F159" s="171"/>
      <c r="G159" s="257"/>
      <c r="H159" s="171"/>
    </row>
    <row r="160" spans="1:8" ht="33.75" customHeight="1" x14ac:dyDescent="0.25">
      <c r="F160" s="284"/>
      <c r="G160" s="285"/>
    </row>
    <row r="161" spans="6:7" x14ac:dyDescent="0.25">
      <c r="F161" s="286" t="s">
        <v>1</v>
      </c>
      <c r="G161" s="270"/>
    </row>
    <row r="162" spans="6:7" ht="15.75" hidden="1" customHeight="1" x14ac:dyDescent="0.25">
      <c r="F162" s="270"/>
      <c r="G162" s="270"/>
    </row>
  </sheetData>
  <sheetProtection selectLockedCells="1" selectUnlockedCells="1"/>
  <mergeCells count="59">
    <mergeCell ref="C124:F124"/>
    <mergeCell ref="C92:F92"/>
    <mergeCell ref="B105:G105"/>
    <mergeCell ref="C156:F156"/>
    <mergeCell ref="C138:F138"/>
    <mergeCell ref="B140:G140"/>
    <mergeCell ref="B141:B142"/>
    <mergeCell ref="G141:G142"/>
    <mergeCell ref="C152:F152"/>
    <mergeCell ref="C154:F154"/>
    <mergeCell ref="C141:C142"/>
    <mergeCell ref="D141:D142"/>
    <mergeCell ref="C155:F155"/>
    <mergeCell ref="C106:C107"/>
    <mergeCell ref="D106:D107"/>
    <mergeCell ref="E106:E107"/>
    <mergeCell ref="B3:G4"/>
    <mergeCell ref="B6:G6"/>
    <mergeCell ref="B10:G10"/>
    <mergeCell ref="B11:B12"/>
    <mergeCell ref="C11:C12"/>
    <mergeCell ref="D11:D12"/>
    <mergeCell ref="E11:E12"/>
    <mergeCell ref="F11:F12"/>
    <mergeCell ref="G11:G12"/>
    <mergeCell ref="B7:G8"/>
    <mergeCell ref="B1:H1"/>
    <mergeCell ref="D21:F21"/>
    <mergeCell ref="E141:E142"/>
    <mergeCell ref="F141:F142"/>
    <mergeCell ref="B23:G23"/>
    <mergeCell ref="B24:B25"/>
    <mergeCell ref="C24:C25"/>
    <mergeCell ref="D24:D25"/>
    <mergeCell ref="E24:E25"/>
    <mergeCell ref="F24:F25"/>
    <mergeCell ref="G24:G25"/>
    <mergeCell ref="C36:F36"/>
    <mergeCell ref="B51:G51"/>
    <mergeCell ref="B52:B53"/>
    <mergeCell ref="B106:B107"/>
    <mergeCell ref="C52:C53"/>
    <mergeCell ref="D52:D53"/>
    <mergeCell ref="E52:E53"/>
    <mergeCell ref="F52:F53"/>
    <mergeCell ref="C49:F49"/>
    <mergeCell ref="G52:G53"/>
    <mergeCell ref="C65:F65"/>
    <mergeCell ref="F106:F107"/>
    <mergeCell ref="G106:G107"/>
    <mergeCell ref="B67:G67"/>
    <mergeCell ref="B68:B69"/>
    <mergeCell ref="C68:C69"/>
    <mergeCell ref="D68:D69"/>
    <mergeCell ref="E68:E69"/>
    <mergeCell ref="F68:F69"/>
    <mergeCell ref="G68:G69"/>
    <mergeCell ref="C81:F81"/>
    <mergeCell ref="C103:F103"/>
  </mergeCells>
  <printOptions horizontalCentered="1"/>
  <pageMargins left="0.23622047244094491" right="0.23622047244094491" top="0.74803149606299213" bottom="0.74803149606299213" header="0.31496062992125984" footer="0.31496062992125984"/>
  <pageSetup scale="66" firstPageNumber="0" fitToHeight="0" orientation="portrait" r:id="rId1"/>
  <headerFooter alignWithMargins="0"/>
  <rowBreaks count="1" manualBreakCount="1">
    <brk id="65" min="1" max="6"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F29"/>
  <sheetViews>
    <sheetView view="pageBreakPreview" topLeftCell="A4" zoomScale="85" zoomScaleNormal="100" zoomScaleSheetLayoutView="85" workbookViewId="0">
      <selection activeCell="B22" sqref="B22"/>
    </sheetView>
  </sheetViews>
  <sheetFormatPr baseColWidth="10" defaultRowHeight="15" x14ac:dyDescent="0.25"/>
  <cols>
    <col min="1" max="1" width="10.140625" style="129" customWidth="1"/>
    <col min="2" max="2" width="43.5703125" style="129" customWidth="1"/>
    <col min="3" max="3" width="18.28515625" style="129" customWidth="1"/>
    <col min="4" max="4" width="11.85546875" style="129" bestFit="1" customWidth="1"/>
    <col min="5" max="5" width="17.28515625" style="129" customWidth="1"/>
    <col min="6" max="6" width="21.140625" style="129" customWidth="1"/>
    <col min="7" max="16384" width="11.42578125" style="129"/>
  </cols>
  <sheetData>
    <row r="1" spans="1:6" ht="42.75" customHeight="1" x14ac:dyDescent="0.25">
      <c r="A1" s="430" t="s">
        <v>360</v>
      </c>
      <c r="B1" s="430"/>
      <c r="C1" s="430"/>
      <c r="D1" s="430"/>
      <c r="E1" s="430"/>
      <c r="F1" s="430"/>
    </row>
    <row r="2" spans="1:6" x14ac:dyDescent="0.25">
      <c r="A2" s="270"/>
      <c r="B2" s="270"/>
      <c r="C2" s="270"/>
      <c r="D2" s="270"/>
      <c r="E2" s="270"/>
      <c r="F2" s="270"/>
    </row>
    <row r="3" spans="1:6" ht="24.75" customHeight="1" x14ac:dyDescent="0.25">
      <c r="A3" s="430" t="s">
        <v>329</v>
      </c>
      <c r="B3" s="430"/>
      <c r="C3" s="430"/>
      <c r="D3" s="430"/>
      <c r="E3" s="430"/>
      <c r="F3" s="430"/>
    </row>
    <row r="4" spans="1:6" ht="17.25" customHeight="1" x14ac:dyDescent="0.25">
      <c r="A4" s="430"/>
      <c r="B4" s="430"/>
      <c r="C4" s="430"/>
      <c r="D4" s="430"/>
      <c r="E4" s="430"/>
      <c r="F4" s="430"/>
    </row>
    <row r="5" spans="1:6" ht="20.25" x14ac:dyDescent="0.25">
      <c r="A5" s="130"/>
      <c r="B5" s="130"/>
      <c r="C5" s="130"/>
      <c r="D5" s="130"/>
      <c r="E5" s="131"/>
      <c r="F5" s="131"/>
    </row>
    <row r="6" spans="1:6" ht="15.75" x14ac:dyDescent="0.25">
      <c r="A6" s="431" t="s">
        <v>376</v>
      </c>
      <c r="B6" s="526"/>
      <c r="C6" s="526"/>
      <c r="D6" s="526"/>
      <c r="E6" s="526"/>
      <c r="F6" s="526"/>
    </row>
    <row r="7" spans="1:6" ht="15.75" x14ac:dyDescent="0.25">
      <c r="A7" s="527"/>
      <c r="B7" s="527"/>
      <c r="C7" s="527"/>
      <c r="D7" s="527"/>
      <c r="E7" s="527"/>
      <c r="F7" s="527"/>
    </row>
    <row r="8" spans="1:6" ht="15.75" x14ac:dyDescent="0.25">
      <c r="A8" s="132"/>
      <c r="B8" s="133"/>
      <c r="C8" s="133"/>
      <c r="D8" s="133"/>
      <c r="E8" s="130"/>
      <c r="F8" s="130"/>
    </row>
    <row r="9" spans="1:6" ht="18" x14ac:dyDescent="0.25">
      <c r="A9" s="134" t="s">
        <v>2</v>
      </c>
      <c r="B9" s="135"/>
      <c r="C9" s="136"/>
      <c r="D9" s="137"/>
      <c r="E9" s="137"/>
      <c r="F9" s="130"/>
    </row>
    <row r="10" spans="1:6" ht="18" x14ac:dyDescent="0.25">
      <c r="A10" s="134"/>
      <c r="B10" s="137"/>
      <c r="C10" s="137"/>
      <c r="D10" s="136"/>
      <c r="E10" s="136"/>
      <c r="F10" s="130"/>
    </row>
    <row r="13" spans="1:6" x14ac:dyDescent="0.25">
      <c r="A13" s="138" t="s">
        <v>24</v>
      </c>
    </row>
    <row r="14" spans="1:6" ht="6.75" customHeight="1" x14ac:dyDescent="0.25"/>
    <row r="15" spans="1:6" x14ac:dyDescent="0.25">
      <c r="C15" s="139" t="s">
        <v>23</v>
      </c>
    </row>
    <row r="16" spans="1:6" x14ac:dyDescent="0.25">
      <c r="A16" s="140" t="s">
        <v>21</v>
      </c>
      <c r="C16" s="141">
        <v>0</v>
      </c>
    </row>
    <row r="17" spans="1:6" x14ac:dyDescent="0.25">
      <c r="A17" s="140" t="s">
        <v>22</v>
      </c>
      <c r="C17" s="141">
        <v>0</v>
      </c>
    </row>
    <row r="18" spans="1:6" x14ac:dyDescent="0.25">
      <c r="A18" s="140" t="s">
        <v>25</v>
      </c>
      <c r="C18" s="388" t="e">
        <f>+C16/C17</f>
        <v>#DIV/0!</v>
      </c>
    </row>
    <row r="20" spans="1:6" x14ac:dyDescent="0.25">
      <c r="A20" s="138" t="s">
        <v>26</v>
      </c>
    </row>
    <row r="21" spans="1:6" ht="6" customHeight="1" x14ac:dyDescent="0.25"/>
    <row r="22" spans="1:6" x14ac:dyDescent="0.25">
      <c r="C22" s="139" t="s">
        <v>23</v>
      </c>
    </row>
    <row r="23" spans="1:6" x14ac:dyDescent="0.25">
      <c r="A23" s="140" t="s">
        <v>27</v>
      </c>
      <c r="C23" s="141">
        <v>0</v>
      </c>
    </row>
    <row r="24" spans="1:6" x14ac:dyDescent="0.25">
      <c r="A24" s="140" t="s">
        <v>29</v>
      </c>
      <c r="C24" s="141">
        <v>0</v>
      </c>
    </row>
    <row r="25" spans="1:6" x14ac:dyDescent="0.25">
      <c r="A25" s="140" t="s">
        <v>28</v>
      </c>
      <c r="C25" s="388" t="e">
        <f>+C23/C24</f>
        <v>#DIV/0!</v>
      </c>
    </row>
    <row r="28" spans="1:6" x14ac:dyDescent="0.25">
      <c r="E28" s="142"/>
      <c r="F28" s="143"/>
    </row>
    <row r="29" spans="1:6" ht="18" x14ac:dyDescent="0.25">
      <c r="E29" s="144" t="s">
        <v>1</v>
      </c>
    </row>
  </sheetData>
  <mergeCells count="4">
    <mergeCell ref="A1:F1"/>
    <mergeCell ref="A3:F4"/>
    <mergeCell ref="A6:F6"/>
    <mergeCell ref="A7:F7"/>
  </mergeCells>
  <pageMargins left="0.7" right="0.7" top="0.75" bottom="0.75" header="0.3" footer="0.3"/>
  <pageSetup scale="73"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5">
    <tabColor theme="5"/>
    <pageSetUpPr fitToPage="1"/>
  </sheetPr>
  <dimension ref="A1:BS61"/>
  <sheetViews>
    <sheetView view="pageBreakPreview" zoomScale="70" zoomScaleNormal="100" zoomScaleSheetLayoutView="70" workbookViewId="0">
      <pane ySplit="6" topLeftCell="A7" activePane="bottomLeft" state="frozen"/>
      <selection activeCell="B10" sqref="B10"/>
      <selection pane="bottomLeft" activeCell="B36" sqref="B36"/>
    </sheetView>
  </sheetViews>
  <sheetFormatPr baseColWidth="10" defaultColWidth="9.140625" defaultRowHeight="12.75" x14ac:dyDescent="0.2"/>
  <cols>
    <col min="1" max="1" width="11.28515625" style="58" customWidth="1"/>
    <col min="2" max="2" width="74.140625" style="58" customWidth="1"/>
    <col min="3" max="3" width="12.85546875" style="58" customWidth="1"/>
    <col min="4" max="4" width="15.7109375" style="58" bestFit="1" customWidth="1"/>
    <col min="5" max="5" width="14.85546875" style="61" customWidth="1"/>
    <col min="6" max="6" width="22.140625" style="61" customWidth="1"/>
    <col min="7" max="16384" width="9.140625" style="61"/>
  </cols>
  <sheetData>
    <row r="1" spans="1:8" x14ac:dyDescent="0.2">
      <c r="B1" s="59"/>
      <c r="C1" s="59"/>
      <c r="D1" s="59"/>
      <c r="E1" s="58"/>
      <c r="F1" s="60"/>
      <c r="H1" s="62"/>
    </row>
    <row r="2" spans="1:8" ht="15.75" x14ac:dyDescent="0.2">
      <c r="A2" s="528" t="s">
        <v>46</v>
      </c>
      <c r="B2" s="528"/>
      <c r="C2" s="528"/>
      <c r="D2" s="528"/>
      <c r="E2" s="528"/>
      <c r="F2" s="528"/>
      <c r="G2" s="63"/>
      <c r="H2" s="63"/>
    </row>
    <row r="3" spans="1:8" ht="15.75" x14ac:dyDescent="0.2">
      <c r="A3" s="529" t="s">
        <v>47</v>
      </c>
      <c r="B3" s="529"/>
      <c r="C3" s="529"/>
      <c r="D3" s="529"/>
      <c r="E3" s="529"/>
      <c r="F3" s="529"/>
      <c r="G3" s="64"/>
      <c r="H3" s="64"/>
    </row>
    <row r="4" spans="1:8" ht="15.75" x14ac:dyDescent="0.2">
      <c r="A4" s="528" t="s">
        <v>48</v>
      </c>
      <c r="B4" s="528"/>
      <c r="C4" s="528"/>
      <c r="D4" s="528"/>
      <c r="E4" s="528"/>
      <c r="F4" s="528"/>
      <c r="G4" s="63"/>
      <c r="H4" s="63"/>
    </row>
    <row r="5" spans="1:8" ht="13.5" thickBot="1" x14ac:dyDescent="0.25">
      <c r="A5" s="65"/>
      <c r="B5" s="65"/>
      <c r="C5" s="65"/>
      <c r="D5" s="65"/>
    </row>
    <row r="6" spans="1:8" ht="26.25" thickBot="1" x14ac:dyDescent="0.25">
      <c r="A6" s="66" t="s">
        <v>0</v>
      </c>
      <c r="B6" s="67" t="s">
        <v>49</v>
      </c>
      <c r="C6" s="67" t="s">
        <v>5</v>
      </c>
      <c r="D6" s="68" t="s">
        <v>50</v>
      </c>
      <c r="E6" s="68" t="s">
        <v>51</v>
      </c>
      <c r="F6" s="69" t="s">
        <v>52</v>
      </c>
    </row>
    <row r="7" spans="1:8" x14ac:dyDescent="0.2">
      <c r="A7" s="70"/>
      <c r="B7" s="71"/>
      <c r="C7" s="71"/>
      <c r="D7" s="71"/>
      <c r="E7" s="71"/>
      <c r="F7" s="72"/>
    </row>
    <row r="8" spans="1:8" x14ac:dyDescent="0.2">
      <c r="A8" s="73">
        <v>1</v>
      </c>
      <c r="B8" s="74" t="s">
        <v>53</v>
      </c>
      <c r="C8" s="75"/>
      <c r="D8" s="75"/>
      <c r="E8" s="75"/>
      <c r="F8" s="76"/>
    </row>
    <row r="9" spans="1:8" x14ac:dyDescent="0.2">
      <c r="A9" s="73">
        <v>1.1000000000000001</v>
      </c>
      <c r="B9" s="77" t="s">
        <v>54</v>
      </c>
      <c r="C9" s="78" t="s">
        <v>55</v>
      </c>
      <c r="D9" s="79">
        <f>[15]VOLUMENES!U21</f>
        <v>140.4075</v>
      </c>
      <c r="E9" s="80"/>
      <c r="F9" s="76">
        <f>+E9*D9</f>
        <v>0</v>
      </c>
    </row>
    <row r="10" spans="1:8" x14ac:dyDescent="0.2">
      <c r="A10" s="73">
        <v>1.2</v>
      </c>
      <c r="B10" s="77" t="s">
        <v>56</v>
      </c>
      <c r="C10" s="78" t="s">
        <v>55</v>
      </c>
      <c r="D10" s="79">
        <f>[15]VOLUMENES!S21</f>
        <v>250.84800000000001</v>
      </c>
      <c r="E10" s="80"/>
      <c r="F10" s="76">
        <f t="shared" ref="F10:F12" si="0">+E10*D10</f>
        <v>0</v>
      </c>
    </row>
    <row r="11" spans="1:8" x14ac:dyDescent="0.2">
      <c r="A11" s="73">
        <v>1.3</v>
      </c>
      <c r="B11" s="81" t="s">
        <v>57</v>
      </c>
      <c r="C11" s="82" t="s">
        <v>58</v>
      </c>
      <c r="D11" s="83">
        <f>[15]VOLUMENES!V21</f>
        <v>3464</v>
      </c>
      <c r="E11" s="80"/>
      <c r="F11" s="76">
        <f t="shared" si="0"/>
        <v>0</v>
      </c>
    </row>
    <row r="12" spans="1:8" x14ac:dyDescent="0.2">
      <c r="A12" s="73">
        <v>1.4</v>
      </c>
      <c r="B12" s="84" t="s">
        <v>59</v>
      </c>
      <c r="C12" s="78" t="s">
        <v>55</v>
      </c>
      <c r="D12" s="79">
        <f>[15]VOLUMENES!T21</f>
        <v>122.70800000000003</v>
      </c>
      <c r="E12" s="80"/>
      <c r="F12" s="76">
        <f t="shared" si="0"/>
        <v>0</v>
      </c>
    </row>
    <row r="13" spans="1:8" x14ac:dyDescent="0.2">
      <c r="A13" s="85"/>
      <c r="B13" s="77"/>
      <c r="C13" s="77"/>
      <c r="D13" s="77"/>
      <c r="E13" s="80"/>
      <c r="F13" s="76"/>
    </row>
    <row r="14" spans="1:8" ht="19.5" customHeight="1" x14ac:dyDescent="0.2">
      <c r="A14" s="73">
        <v>2</v>
      </c>
      <c r="B14" s="86" t="s">
        <v>60</v>
      </c>
      <c r="C14" s="87"/>
      <c r="D14" s="87"/>
      <c r="E14" s="80"/>
      <c r="F14" s="76"/>
    </row>
    <row r="15" spans="1:8" ht="19.5" customHeight="1" x14ac:dyDescent="0.2">
      <c r="A15" s="73">
        <v>2.2000000000000002</v>
      </c>
      <c r="B15" s="88" t="s">
        <v>61</v>
      </c>
      <c r="C15" s="89" t="s">
        <v>62</v>
      </c>
      <c r="D15" s="90">
        <f>[15]MONTAJE!V8</f>
        <v>238.72991872472002</v>
      </c>
      <c r="E15" s="80"/>
      <c r="F15" s="76">
        <f t="shared" ref="F15:F18" si="1">+E15*D15</f>
        <v>0</v>
      </c>
    </row>
    <row r="16" spans="1:8" ht="19.5" customHeight="1" x14ac:dyDescent="0.2">
      <c r="A16" s="73">
        <v>2.2999999999999998</v>
      </c>
      <c r="B16" s="88" t="s">
        <v>63</v>
      </c>
      <c r="C16" s="89" t="s">
        <v>64</v>
      </c>
      <c r="D16" s="89">
        <f>COUNTA([15]VOLUMENES!A4:A20)</f>
        <v>17</v>
      </c>
      <c r="E16" s="80"/>
      <c r="F16" s="76">
        <f t="shared" si="1"/>
        <v>0</v>
      </c>
    </row>
    <row r="17" spans="1:71" ht="19.5" customHeight="1" x14ac:dyDescent="0.2">
      <c r="A17" s="73">
        <v>2.4</v>
      </c>
      <c r="B17" s="91" t="s">
        <v>65</v>
      </c>
      <c r="C17" s="78" t="s">
        <v>66</v>
      </c>
      <c r="D17" s="92">
        <f>([15]VOLUMENES!C21/1000)</f>
        <v>5.459924</v>
      </c>
      <c r="E17" s="80"/>
      <c r="F17" s="76">
        <f t="shared" si="1"/>
        <v>0</v>
      </c>
    </row>
    <row r="18" spans="1:71" ht="19.5" customHeight="1" x14ac:dyDescent="0.2">
      <c r="A18" s="73">
        <v>2.5</v>
      </c>
      <c r="B18" s="91" t="s">
        <v>67</v>
      </c>
      <c r="C18" s="78" t="s">
        <v>66</v>
      </c>
      <c r="D18" s="92">
        <f>D17</f>
        <v>5.459924</v>
      </c>
      <c r="E18" s="80"/>
      <c r="F18" s="76">
        <f t="shared" si="1"/>
        <v>0</v>
      </c>
    </row>
    <row r="19" spans="1:71" ht="19.5" customHeight="1" x14ac:dyDescent="0.2">
      <c r="A19" s="73"/>
      <c r="B19" s="93"/>
      <c r="C19" s="94"/>
      <c r="D19" s="94"/>
      <c r="E19" s="80"/>
      <c r="F19" s="76"/>
    </row>
    <row r="20" spans="1:71" ht="19.5" customHeight="1" x14ac:dyDescent="0.2">
      <c r="A20" s="73">
        <v>3</v>
      </c>
      <c r="B20" s="86" t="s">
        <v>68</v>
      </c>
      <c r="C20" s="95"/>
      <c r="D20" s="95"/>
      <c r="E20" s="80"/>
      <c r="F20" s="76"/>
    </row>
    <row r="21" spans="1:71" ht="19.5" customHeight="1" x14ac:dyDescent="0.2">
      <c r="A21" s="73">
        <v>3.1</v>
      </c>
      <c r="B21" s="96" t="s">
        <v>69</v>
      </c>
      <c r="C21" s="97" t="s">
        <v>70</v>
      </c>
      <c r="D21" s="97">
        <v>1</v>
      </c>
      <c r="E21" s="80"/>
      <c r="F21" s="76">
        <f t="shared" ref="F21" si="2">+E21*D21</f>
        <v>0</v>
      </c>
    </row>
    <row r="22" spans="1:71" ht="14.25" customHeight="1" thickBot="1" x14ac:dyDescent="0.25">
      <c r="A22" s="85"/>
      <c r="B22" s="98"/>
      <c r="C22" s="98"/>
      <c r="D22" s="98"/>
      <c r="E22" s="80"/>
      <c r="F22" s="76"/>
    </row>
    <row r="23" spans="1:71" ht="20.25" customHeight="1" x14ac:dyDescent="0.2">
      <c r="A23" s="99" t="s">
        <v>71</v>
      </c>
      <c r="B23" s="100" t="s">
        <v>72</v>
      </c>
      <c r="C23" s="100"/>
      <c r="D23" s="100"/>
      <c r="E23" s="101"/>
      <c r="F23" s="102">
        <f>+SUM(F8:F22)</f>
        <v>0</v>
      </c>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c r="BQ23" s="103"/>
      <c r="BR23" s="103"/>
      <c r="BS23" s="103"/>
    </row>
    <row r="24" spans="1:71" x14ac:dyDescent="0.2">
      <c r="A24" s="104" t="s">
        <v>73</v>
      </c>
      <c r="B24" s="105" t="s">
        <v>74</v>
      </c>
      <c r="C24" s="106"/>
      <c r="D24" s="105"/>
      <c r="E24" s="107"/>
      <c r="F24" s="76">
        <f>+F23*C24</f>
        <v>0</v>
      </c>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row>
    <row r="25" spans="1:71" x14ac:dyDescent="0.2">
      <c r="A25" s="73" t="s">
        <v>75</v>
      </c>
      <c r="B25" s="91" t="s">
        <v>76</v>
      </c>
      <c r="C25" s="108"/>
      <c r="D25" s="91"/>
      <c r="E25" s="109"/>
      <c r="F25" s="76">
        <f>+F23*C25</f>
        <v>0</v>
      </c>
    </row>
    <row r="26" spans="1:71" x14ac:dyDescent="0.2">
      <c r="A26" s="73" t="s">
        <v>77</v>
      </c>
      <c r="B26" s="91" t="s">
        <v>78</v>
      </c>
      <c r="C26" s="108"/>
      <c r="D26" s="91"/>
      <c r="E26" s="109"/>
      <c r="F26" s="76">
        <f>+F23*C26</f>
        <v>0</v>
      </c>
    </row>
    <row r="27" spans="1:71" x14ac:dyDescent="0.2">
      <c r="A27" s="73" t="s">
        <v>79</v>
      </c>
      <c r="B27" s="110" t="s">
        <v>80</v>
      </c>
      <c r="C27" s="91"/>
      <c r="D27" s="91"/>
      <c r="E27" s="109"/>
      <c r="F27" s="76">
        <f>+SUM(F23:F26)</f>
        <v>0</v>
      </c>
    </row>
    <row r="28" spans="1:71" ht="18" customHeight="1" x14ac:dyDescent="0.2">
      <c r="A28" s="111" t="s">
        <v>81</v>
      </c>
      <c r="B28" s="91" t="s">
        <v>82</v>
      </c>
      <c r="C28" s="112"/>
      <c r="D28" s="112"/>
      <c r="E28" s="109"/>
      <c r="F28" s="76">
        <f>+F27*12%</f>
        <v>0</v>
      </c>
    </row>
    <row r="29" spans="1:71" ht="21.75" customHeight="1" thickBot="1" x14ac:dyDescent="0.25">
      <c r="A29" s="113"/>
      <c r="B29" s="114" t="s">
        <v>83</v>
      </c>
      <c r="C29" s="115"/>
      <c r="D29" s="115"/>
      <c r="E29" s="116"/>
      <c r="F29" s="117">
        <f>+F27+F28</f>
        <v>0</v>
      </c>
    </row>
    <row r="30" spans="1:71" x14ac:dyDescent="0.2">
      <c r="A30" s="118" t="s">
        <v>84</v>
      </c>
      <c r="B30" s="119"/>
      <c r="C30" s="119"/>
      <c r="D30" s="119"/>
      <c r="E30" s="103"/>
      <c r="F30" s="120"/>
    </row>
    <row r="31" spans="1:71" ht="42" customHeight="1" x14ac:dyDescent="0.2">
      <c r="A31" s="121">
        <v>1</v>
      </c>
      <c r="B31" s="530" t="s">
        <v>85</v>
      </c>
      <c r="C31" s="530"/>
      <c r="D31" s="530"/>
      <c r="E31" s="530"/>
      <c r="F31" s="530"/>
    </row>
    <row r="32" spans="1:71" x14ac:dyDescent="0.2">
      <c r="A32" s="531"/>
      <c r="B32" s="532"/>
      <c r="C32" s="532"/>
      <c r="D32" s="532"/>
      <c r="E32" s="532"/>
      <c r="F32" s="532"/>
    </row>
    <row r="33" spans="1:6" ht="16.5" customHeight="1" x14ac:dyDescent="0.2">
      <c r="A33" s="531"/>
      <c r="B33" s="532"/>
      <c r="C33" s="532"/>
      <c r="D33" s="532"/>
      <c r="E33" s="532"/>
      <c r="F33" s="532"/>
    </row>
    <row r="34" spans="1:6" s="58" customFormat="1" x14ac:dyDescent="0.2">
      <c r="A34" s="118"/>
      <c r="B34" s="59"/>
      <c r="C34" s="59"/>
      <c r="D34" s="59"/>
      <c r="E34" s="61"/>
      <c r="F34" s="61"/>
    </row>
    <row r="35" spans="1:6" s="58" customFormat="1" x14ac:dyDescent="0.2">
      <c r="A35" s="118"/>
      <c r="B35" s="59"/>
      <c r="C35" s="59"/>
      <c r="D35" s="59"/>
      <c r="E35" s="122"/>
      <c r="F35" s="122"/>
    </row>
    <row r="36" spans="1:6" s="58" customFormat="1" x14ac:dyDescent="0.2">
      <c r="A36" s="118"/>
      <c r="B36" s="59"/>
      <c r="C36" s="59"/>
      <c r="D36" s="59"/>
      <c r="E36" s="61"/>
      <c r="F36" s="61"/>
    </row>
    <row r="37" spans="1:6" s="58" customFormat="1" x14ac:dyDescent="0.2">
      <c r="A37" s="118"/>
      <c r="B37" s="123"/>
      <c r="C37" s="123"/>
      <c r="D37" s="123"/>
      <c r="E37" s="103"/>
      <c r="F37" s="103"/>
    </row>
    <row r="38" spans="1:6" s="58" customFormat="1" x14ac:dyDescent="0.2">
      <c r="A38" s="118"/>
      <c r="B38" s="119"/>
      <c r="C38" s="119"/>
      <c r="D38" s="119"/>
      <c r="E38" s="124"/>
      <c r="F38" s="124"/>
    </row>
    <row r="39" spans="1:6" s="58" customFormat="1" x14ac:dyDescent="0.2">
      <c r="A39" s="118"/>
      <c r="B39" s="125"/>
      <c r="C39" s="125"/>
      <c r="D39" s="125"/>
      <c r="E39" s="126"/>
      <c r="F39" s="126"/>
    </row>
    <row r="40" spans="1:6" s="58" customFormat="1" x14ac:dyDescent="0.2">
      <c r="A40" s="118"/>
      <c r="B40" s="119"/>
      <c r="C40" s="119"/>
      <c r="D40" s="119"/>
      <c r="E40" s="127"/>
      <c r="F40" s="127"/>
    </row>
    <row r="41" spans="1:6" s="58" customFormat="1" x14ac:dyDescent="0.2">
      <c r="A41" s="128"/>
      <c r="B41" s="119"/>
      <c r="C41" s="119"/>
      <c r="D41" s="119"/>
      <c r="E41" s="127"/>
      <c r="F41" s="127"/>
    </row>
    <row r="42" spans="1:6" s="58" customFormat="1" x14ac:dyDescent="0.2">
      <c r="A42" s="118"/>
      <c r="B42" s="119"/>
      <c r="C42" s="119"/>
      <c r="D42" s="119"/>
      <c r="E42" s="127"/>
      <c r="F42" s="127"/>
    </row>
    <row r="43" spans="1:6" s="58" customFormat="1" x14ac:dyDescent="0.2">
      <c r="A43" s="118"/>
      <c r="B43" s="119"/>
      <c r="C43" s="119"/>
      <c r="D43" s="119"/>
      <c r="E43" s="127"/>
      <c r="F43" s="127"/>
    </row>
    <row r="44" spans="1:6" s="58" customFormat="1" x14ac:dyDescent="0.2">
      <c r="A44" s="118"/>
      <c r="B44" s="119"/>
      <c r="C44" s="119"/>
      <c r="D44" s="119"/>
      <c r="E44" s="127"/>
      <c r="F44" s="127"/>
    </row>
    <row r="45" spans="1:6" s="58" customFormat="1" x14ac:dyDescent="0.2">
      <c r="A45" s="118"/>
      <c r="B45" s="119"/>
      <c r="C45" s="119"/>
      <c r="D45" s="119"/>
      <c r="E45" s="127"/>
      <c r="F45" s="127"/>
    </row>
    <row r="46" spans="1:6" s="58" customFormat="1" x14ac:dyDescent="0.2">
      <c r="A46" s="118"/>
      <c r="B46" s="119"/>
      <c r="C46" s="119"/>
      <c r="D46" s="119"/>
      <c r="E46" s="103"/>
      <c r="F46" s="103"/>
    </row>
    <row r="47" spans="1:6" s="58" customFormat="1" x14ac:dyDescent="0.2">
      <c r="A47" s="118"/>
      <c r="B47" s="59"/>
      <c r="C47" s="59"/>
      <c r="D47" s="59"/>
      <c r="E47" s="61"/>
      <c r="F47" s="61"/>
    </row>
    <row r="48" spans="1:6" s="58" customFormat="1" x14ac:dyDescent="0.2">
      <c r="A48" s="118"/>
      <c r="B48" s="59"/>
      <c r="C48" s="59"/>
      <c r="D48" s="59"/>
      <c r="E48" s="61"/>
      <c r="F48" s="61"/>
    </row>
    <row r="49" spans="1:6" s="58" customFormat="1" x14ac:dyDescent="0.2">
      <c r="A49" s="118"/>
      <c r="B49" s="59"/>
      <c r="C49" s="59"/>
      <c r="D49" s="59"/>
      <c r="E49" s="61"/>
      <c r="F49" s="61"/>
    </row>
    <row r="50" spans="1:6" s="58" customFormat="1" x14ac:dyDescent="0.2">
      <c r="A50" s="118"/>
      <c r="B50" s="59"/>
      <c r="C50" s="59"/>
      <c r="D50" s="59"/>
      <c r="E50" s="61"/>
      <c r="F50" s="61"/>
    </row>
    <row r="51" spans="1:6" s="58" customFormat="1" x14ac:dyDescent="0.2">
      <c r="A51" s="118"/>
      <c r="B51" s="59"/>
      <c r="C51" s="59"/>
      <c r="D51" s="59"/>
      <c r="E51" s="61"/>
      <c r="F51" s="61"/>
    </row>
    <row r="52" spans="1:6" s="58" customFormat="1" x14ac:dyDescent="0.2">
      <c r="A52" s="118"/>
      <c r="B52" s="59"/>
      <c r="C52" s="59"/>
      <c r="D52" s="59"/>
      <c r="E52" s="61"/>
      <c r="F52" s="61"/>
    </row>
    <row r="53" spans="1:6" s="58" customFormat="1" x14ac:dyDescent="0.2">
      <c r="A53" s="118"/>
      <c r="B53" s="59"/>
      <c r="C53" s="59"/>
      <c r="D53" s="59"/>
      <c r="E53" s="61"/>
      <c r="F53" s="61"/>
    </row>
    <row r="54" spans="1:6" s="58" customFormat="1" x14ac:dyDescent="0.2">
      <c r="A54" s="118"/>
      <c r="B54" s="59"/>
      <c r="C54" s="59"/>
      <c r="D54" s="59"/>
      <c r="E54" s="61"/>
      <c r="F54" s="61"/>
    </row>
    <row r="55" spans="1:6" s="58" customFormat="1" x14ac:dyDescent="0.2">
      <c r="A55" s="118"/>
      <c r="B55" s="59"/>
      <c r="C55" s="59"/>
      <c r="D55" s="59"/>
      <c r="E55" s="61"/>
      <c r="F55" s="61"/>
    </row>
    <row r="56" spans="1:6" s="58" customFormat="1" x14ac:dyDescent="0.2">
      <c r="A56" s="118"/>
      <c r="E56" s="61"/>
      <c r="F56" s="61"/>
    </row>
    <row r="57" spans="1:6" s="58" customFormat="1" x14ac:dyDescent="0.2">
      <c r="A57" s="118"/>
      <c r="E57" s="61"/>
      <c r="F57" s="61"/>
    </row>
    <row r="58" spans="1:6" s="58" customFormat="1" x14ac:dyDescent="0.2">
      <c r="A58" s="118"/>
      <c r="E58" s="61"/>
      <c r="F58" s="61"/>
    </row>
    <row r="59" spans="1:6" s="58" customFormat="1" x14ac:dyDescent="0.2">
      <c r="A59" s="118"/>
      <c r="E59" s="61"/>
      <c r="F59" s="61"/>
    </row>
    <row r="60" spans="1:6" s="58" customFormat="1" x14ac:dyDescent="0.2">
      <c r="A60" s="118"/>
      <c r="E60" s="61"/>
      <c r="F60" s="61"/>
    </row>
    <row r="61" spans="1:6" s="58" customFormat="1" x14ac:dyDescent="0.2">
      <c r="A61" s="118"/>
      <c r="E61" s="61"/>
      <c r="F61" s="61"/>
    </row>
  </sheetData>
  <mergeCells count="6">
    <mergeCell ref="A2:F2"/>
    <mergeCell ref="A3:F3"/>
    <mergeCell ref="A4:F4"/>
    <mergeCell ref="B31:F31"/>
    <mergeCell ref="A32:A33"/>
    <mergeCell ref="B32:F33"/>
  </mergeCells>
  <pageMargins left="0.70866141732283472" right="0.70866141732283472" top="0.74803149606299213" bottom="0.74803149606299213" header="0.31496062992125984" footer="0.31496062992125984"/>
  <pageSetup paperSize="137" scale="5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pageSetUpPr fitToPage="1"/>
  </sheetPr>
  <dimension ref="A1:P95"/>
  <sheetViews>
    <sheetView tabSelected="1" view="pageBreakPreview" topLeftCell="A4" zoomScaleNormal="85" zoomScaleSheetLayoutView="100" workbookViewId="0">
      <selection activeCell="C11" sqref="C11"/>
    </sheetView>
  </sheetViews>
  <sheetFormatPr baseColWidth="10" defaultRowHeight="15" x14ac:dyDescent="0.25"/>
  <cols>
    <col min="1" max="1" width="7.7109375" customWidth="1"/>
    <col min="2" max="2" width="48.5703125" customWidth="1"/>
    <col min="3" max="3" width="32" customWidth="1"/>
    <col min="4" max="4" width="18.85546875" customWidth="1"/>
    <col min="5" max="5" width="7.7109375" customWidth="1"/>
    <col min="6" max="6" width="11" customWidth="1"/>
    <col min="7" max="7" width="7.7109375" customWidth="1"/>
    <col min="8" max="8" width="10.5703125" customWidth="1"/>
    <col min="9" max="13" width="7.7109375" customWidth="1"/>
    <col min="14" max="14" width="12.85546875" bestFit="1" customWidth="1"/>
  </cols>
  <sheetData>
    <row r="1" spans="1:13" ht="40.5" customHeight="1" x14ac:dyDescent="0.25">
      <c r="A1" s="430" t="s">
        <v>360</v>
      </c>
      <c r="B1" s="430"/>
      <c r="C1" s="430"/>
      <c r="D1" s="430"/>
      <c r="E1" s="430"/>
      <c r="F1" s="430"/>
      <c r="G1" s="430"/>
      <c r="H1" s="430"/>
      <c r="I1" s="430"/>
      <c r="J1" s="430"/>
      <c r="K1" s="391"/>
      <c r="L1" s="391"/>
      <c r="M1" s="391"/>
    </row>
    <row r="3" spans="1:13" ht="48.75" customHeight="1" x14ac:dyDescent="0.25">
      <c r="B3" s="450" t="s">
        <v>331</v>
      </c>
      <c r="C3" s="450"/>
      <c r="D3" s="450"/>
      <c r="E3" s="450"/>
      <c r="F3" s="450"/>
      <c r="G3" s="450"/>
      <c r="H3" s="450"/>
      <c r="I3" s="450"/>
      <c r="J3" s="450"/>
      <c r="K3" s="370"/>
      <c r="L3" s="370"/>
      <c r="M3" s="370"/>
    </row>
    <row r="5" spans="1:13" ht="23.25" customHeight="1" x14ac:dyDescent="0.25">
      <c r="B5" s="453" t="s">
        <v>377</v>
      </c>
      <c r="C5" s="453"/>
      <c r="D5" s="453"/>
      <c r="E5" s="453"/>
      <c r="F5" s="453"/>
      <c r="G5" s="453"/>
      <c r="H5" s="453"/>
      <c r="I5" s="453"/>
      <c r="J5" s="453"/>
      <c r="K5" s="389"/>
      <c r="L5" s="389"/>
      <c r="M5" s="389"/>
    </row>
    <row r="6" spans="1:13" s="376" customFormat="1" ht="23.25" customHeight="1" x14ac:dyDescent="0.25">
      <c r="B6" s="364"/>
      <c r="C6" s="364"/>
      <c r="D6" s="364"/>
      <c r="E6" s="364"/>
      <c r="F6" s="364"/>
      <c r="G6" s="364"/>
      <c r="H6" s="364"/>
      <c r="I6" s="364"/>
      <c r="J6" s="364"/>
      <c r="K6" s="389"/>
      <c r="L6" s="389"/>
      <c r="M6" s="389"/>
    </row>
    <row r="7" spans="1:13" s="376" customFormat="1" ht="23.25" customHeight="1" x14ac:dyDescent="0.25">
      <c r="B7" s="569" t="s">
        <v>335</v>
      </c>
      <c r="C7" s="569"/>
      <c r="D7" s="569"/>
      <c r="E7" s="569"/>
      <c r="F7" s="569"/>
      <c r="G7" s="569"/>
      <c r="H7" s="569"/>
      <c r="I7" s="569"/>
      <c r="J7" s="399"/>
      <c r="K7" s="389"/>
      <c r="L7" s="389"/>
      <c r="M7" s="389"/>
    </row>
    <row r="8" spans="1:13" s="376" customFormat="1" ht="23.25" customHeight="1" x14ac:dyDescent="0.25">
      <c r="B8" s="569"/>
      <c r="C8" s="569"/>
      <c r="D8" s="569"/>
      <c r="E8" s="569"/>
      <c r="F8" s="569"/>
      <c r="G8" s="569"/>
      <c r="H8" s="569"/>
      <c r="I8" s="569"/>
      <c r="J8" s="399"/>
      <c r="K8" s="389"/>
      <c r="L8" s="389"/>
      <c r="M8" s="389"/>
    </row>
    <row r="9" spans="1:13" s="376" customFormat="1" ht="23.25" customHeight="1" x14ac:dyDescent="0.25">
      <c r="B9" s="569"/>
      <c r="C9" s="569"/>
      <c r="D9" s="569"/>
      <c r="E9" s="569"/>
      <c r="F9" s="569"/>
      <c r="G9" s="569"/>
      <c r="H9" s="569"/>
      <c r="I9" s="569"/>
      <c r="J9" s="399"/>
      <c r="K9" s="389"/>
      <c r="L9" s="389"/>
      <c r="M9" s="389"/>
    </row>
    <row r="10" spans="1:13" ht="18" customHeight="1" x14ac:dyDescent="0.25">
      <c r="B10" s="372"/>
    </row>
    <row r="11" spans="1:13" ht="18" customHeight="1" x14ac:dyDescent="0.25">
      <c r="B11" s="372" t="s">
        <v>227</v>
      </c>
      <c r="C11" s="6"/>
      <c r="E11" s="372"/>
      <c r="F11" s="372"/>
      <c r="G11" s="372"/>
      <c r="H11" s="372"/>
      <c r="I11" s="372"/>
      <c r="J11" s="372"/>
      <c r="K11" s="372"/>
      <c r="L11" s="372"/>
      <c r="M11" s="372"/>
    </row>
    <row r="12" spans="1:13" s="376" customFormat="1" ht="16.5" x14ac:dyDescent="0.25">
      <c r="A12" s="387" t="s">
        <v>232</v>
      </c>
      <c r="B12" s="398" t="s">
        <v>292</v>
      </c>
      <c r="C12" s="398"/>
      <c r="D12" s="398"/>
      <c r="E12" s="398"/>
      <c r="F12" s="398"/>
      <c r="G12" s="398"/>
      <c r="H12" s="398"/>
      <c r="I12" s="398"/>
      <c r="J12" s="398"/>
      <c r="K12" s="372"/>
      <c r="L12" s="372"/>
      <c r="M12" s="372"/>
    </row>
    <row r="13" spans="1:13" ht="15" customHeight="1" x14ac:dyDescent="0.25">
      <c r="A13" s="387" t="s">
        <v>233</v>
      </c>
      <c r="B13" s="398" t="s">
        <v>261</v>
      </c>
      <c r="C13" s="372"/>
      <c r="D13" s="372"/>
      <c r="E13" s="372"/>
      <c r="F13" s="372"/>
      <c r="G13" s="372"/>
      <c r="H13" s="372"/>
      <c r="I13" s="372"/>
      <c r="J13" s="372"/>
      <c r="K13" s="372"/>
      <c r="L13" s="372"/>
      <c r="M13" s="372"/>
    </row>
    <row r="14" spans="1:13" s="376" customFormat="1" ht="15" customHeight="1" x14ac:dyDescent="0.25">
      <c r="A14" s="387" t="s">
        <v>262</v>
      </c>
      <c r="B14" s="398" t="s">
        <v>288</v>
      </c>
      <c r="C14" s="372"/>
      <c r="D14" s="372"/>
      <c r="E14" s="372"/>
      <c r="F14" s="372"/>
      <c r="G14" s="372"/>
      <c r="H14" s="372"/>
      <c r="I14" s="372"/>
      <c r="J14" s="372"/>
      <c r="K14" s="372"/>
      <c r="L14" s="372"/>
      <c r="M14" s="372"/>
    </row>
    <row r="15" spans="1:13" s="376" customFormat="1" ht="15" customHeight="1" x14ac:dyDescent="0.25">
      <c r="A15" s="387" t="s">
        <v>263</v>
      </c>
      <c r="B15" s="398" t="s">
        <v>266</v>
      </c>
      <c r="C15" s="372"/>
      <c r="D15" s="372"/>
      <c r="E15" s="372"/>
      <c r="F15" s="372"/>
      <c r="G15" s="372"/>
      <c r="H15" s="372"/>
      <c r="I15" s="372"/>
      <c r="J15" s="372"/>
      <c r="K15" s="372"/>
      <c r="L15" s="372"/>
      <c r="M15" s="372"/>
    </row>
    <row r="16" spans="1:13" s="376" customFormat="1" ht="15" customHeight="1" x14ac:dyDescent="0.25">
      <c r="A16" s="387" t="s">
        <v>264</v>
      </c>
      <c r="B16" s="398" t="s">
        <v>273</v>
      </c>
      <c r="C16" s="372"/>
      <c r="D16" s="372"/>
      <c r="E16" s="372"/>
      <c r="F16" s="372"/>
      <c r="G16" s="372"/>
      <c r="H16" s="372"/>
      <c r="I16" s="372"/>
      <c r="J16" s="372"/>
      <c r="K16" s="372"/>
      <c r="L16" s="372"/>
      <c r="M16" s="372"/>
    </row>
    <row r="17" spans="1:13" s="376" customFormat="1" ht="15" customHeight="1" x14ac:dyDescent="0.25">
      <c r="A17" s="387" t="s">
        <v>265</v>
      </c>
      <c r="B17" s="398" t="s">
        <v>267</v>
      </c>
      <c r="C17" s="372"/>
      <c r="D17" s="372"/>
      <c r="E17" s="372"/>
      <c r="F17" s="372"/>
      <c r="G17" s="372"/>
      <c r="H17" s="372"/>
      <c r="I17" s="372"/>
      <c r="J17" s="372"/>
      <c r="K17" s="372"/>
      <c r="L17" s="372"/>
      <c r="M17" s="372"/>
    </row>
    <row r="18" spans="1:13" s="376" customFormat="1" ht="15" customHeight="1" x14ac:dyDescent="0.25">
      <c r="A18" s="387" t="s">
        <v>270</v>
      </c>
      <c r="B18" s="398" t="s">
        <v>268</v>
      </c>
      <c r="C18" s="372"/>
      <c r="D18" s="372"/>
      <c r="E18" s="372"/>
      <c r="F18" s="372"/>
      <c r="G18" s="372"/>
      <c r="H18" s="372"/>
      <c r="I18" s="372"/>
      <c r="J18" s="372"/>
      <c r="K18" s="372"/>
      <c r="L18" s="372"/>
      <c r="M18" s="372"/>
    </row>
    <row r="19" spans="1:13" s="376" customFormat="1" ht="15" customHeight="1" x14ac:dyDescent="0.25">
      <c r="A19" s="387" t="s">
        <v>271</v>
      </c>
      <c r="B19" s="398" t="s">
        <v>269</v>
      </c>
      <c r="C19" s="372"/>
      <c r="D19" s="372"/>
      <c r="E19" s="372"/>
      <c r="F19" s="372"/>
      <c r="G19" s="372"/>
      <c r="H19" s="372"/>
      <c r="I19" s="372"/>
      <c r="J19" s="372"/>
      <c r="K19" s="372"/>
      <c r="L19" s="372"/>
      <c r="M19" s="372"/>
    </row>
    <row r="20" spans="1:13" s="376" customFormat="1" ht="15" customHeight="1" x14ac:dyDescent="0.25">
      <c r="A20" s="387" t="s">
        <v>272</v>
      </c>
      <c r="B20" s="398" t="s">
        <v>289</v>
      </c>
      <c r="C20" s="372"/>
      <c r="D20" s="372"/>
      <c r="E20" s="372"/>
      <c r="F20" s="372"/>
      <c r="G20" s="372"/>
      <c r="H20" s="372"/>
      <c r="I20" s="372"/>
      <c r="J20" s="372"/>
      <c r="K20" s="372"/>
      <c r="L20" s="372"/>
      <c r="M20" s="372"/>
    </row>
    <row r="21" spans="1:13" s="376" customFormat="1" ht="15" customHeight="1" x14ac:dyDescent="0.25">
      <c r="A21" s="387" t="s">
        <v>290</v>
      </c>
      <c r="B21" s="398" t="s">
        <v>291</v>
      </c>
      <c r="C21" s="372"/>
      <c r="D21" s="372"/>
      <c r="E21" s="372"/>
      <c r="F21" s="372"/>
      <c r="G21" s="372"/>
      <c r="H21" s="372"/>
      <c r="I21" s="372"/>
      <c r="J21" s="372"/>
      <c r="K21" s="372"/>
      <c r="L21" s="372"/>
      <c r="M21" s="372"/>
    </row>
    <row r="22" spans="1:13" s="376" customFormat="1" ht="15" customHeight="1" x14ac:dyDescent="0.25">
      <c r="A22" s="387"/>
      <c r="C22" s="372"/>
      <c r="D22" s="372"/>
      <c r="E22" s="372"/>
      <c r="F22" s="372"/>
      <c r="G22" s="372"/>
      <c r="H22" s="372"/>
      <c r="I22" s="372"/>
      <c r="J22" s="372"/>
      <c r="K22" s="372"/>
      <c r="L22" s="372"/>
      <c r="M22" s="372"/>
    </row>
    <row r="23" spans="1:13" s="376" customFormat="1" ht="15" customHeight="1" x14ac:dyDescent="0.25">
      <c r="B23" s="378"/>
      <c r="C23" s="378"/>
      <c r="D23" s="378"/>
      <c r="E23" s="378"/>
      <c r="F23" s="378"/>
      <c r="G23" s="378"/>
      <c r="H23" s="378"/>
      <c r="I23" s="378"/>
      <c r="J23" s="378"/>
      <c r="K23" s="378"/>
      <c r="L23" s="378"/>
      <c r="M23" s="378"/>
    </row>
    <row r="24" spans="1:13" s="2" customFormat="1" ht="20.25" customHeight="1" x14ac:dyDescent="0.25">
      <c r="B24" s="1" t="s">
        <v>3</v>
      </c>
      <c r="C24" s="1"/>
      <c r="D24" s="1" t="s">
        <v>228</v>
      </c>
      <c r="G24" s="1"/>
      <c r="I24" s="1"/>
      <c r="J24" s="3"/>
      <c r="K24" s="4"/>
    </row>
    <row r="25" spans="1:13" s="2" customFormat="1" ht="20.25" customHeight="1" thickBot="1" x14ac:dyDescent="0.3">
      <c r="B25" s="1"/>
      <c r="C25" s="1"/>
      <c r="D25" s="1"/>
      <c r="E25" s="1"/>
      <c r="F25" s="1"/>
      <c r="G25" s="1"/>
      <c r="H25" s="1"/>
      <c r="I25" s="1"/>
      <c r="J25" s="3"/>
      <c r="K25" s="4"/>
    </row>
    <row r="26" spans="1:13" ht="15" customHeight="1" x14ac:dyDescent="0.25">
      <c r="A26" s="535" t="s">
        <v>226</v>
      </c>
      <c r="B26" s="543" t="s">
        <v>231</v>
      </c>
      <c r="C26" s="544"/>
      <c r="D26" s="537" t="s">
        <v>378</v>
      </c>
      <c r="E26" s="539" t="s">
        <v>235</v>
      </c>
      <c r="F26" s="540"/>
      <c r="G26" s="539" t="s">
        <v>236</v>
      </c>
      <c r="H26" s="540"/>
    </row>
    <row r="27" spans="1:13" ht="15.75" thickBot="1" x14ac:dyDescent="0.3">
      <c r="A27" s="536"/>
      <c r="B27" s="545"/>
      <c r="C27" s="546"/>
      <c r="D27" s="538"/>
      <c r="E27" s="541"/>
      <c r="F27" s="542"/>
      <c r="G27" s="541"/>
      <c r="H27" s="542"/>
    </row>
    <row r="28" spans="1:13" x14ac:dyDescent="0.25">
      <c r="A28" s="386">
        <v>1</v>
      </c>
      <c r="B28" s="547"/>
      <c r="C28" s="548"/>
      <c r="D28" s="382"/>
      <c r="E28" s="533" t="s">
        <v>234</v>
      </c>
      <c r="F28" s="534"/>
      <c r="G28" s="533" t="s">
        <v>234</v>
      </c>
      <c r="H28" s="534"/>
    </row>
    <row r="29" spans="1:13" x14ac:dyDescent="0.25">
      <c r="A29" s="377">
        <v>1.1000000000000001</v>
      </c>
      <c r="B29" s="549"/>
      <c r="C29" s="550"/>
      <c r="D29" s="19"/>
      <c r="E29" s="533" t="s">
        <v>234</v>
      </c>
      <c r="F29" s="534"/>
      <c r="G29" s="533" t="s">
        <v>234</v>
      </c>
      <c r="H29" s="534"/>
    </row>
    <row r="30" spans="1:13" x14ac:dyDescent="0.25">
      <c r="A30" s="377">
        <v>1.2</v>
      </c>
      <c r="B30" s="549"/>
      <c r="C30" s="550"/>
      <c r="D30" s="19"/>
      <c r="E30" s="533" t="s">
        <v>234</v>
      </c>
      <c r="F30" s="534"/>
      <c r="G30" s="533" t="s">
        <v>234</v>
      </c>
      <c r="H30" s="534"/>
    </row>
    <row r="31" spans="1:13" s="376" customFormat="1" x14ac:dyDescent="0.25">
      <c r="A31" s="401">
        <v>1.3</v>
      </c>
      <c r="B31" s="551"/>
      <c r="C31" s="552"/>
      <c r="D31" s="19"/>
      <c r="E31" s="533" t="s">
        <v>234</v>
      </c>
      <c r="F31" s="534"/>
      <c r="G31" s="533" t="s">
        <v>234</v>
      </c>
      <c r="H31" s="534"/>
    </row>
    <row r="32" spans="1:13" x14ac:dyDescent="0.25">
      <c r="A32" s="401">
        <v>1.4</v>
      </c>
      <c r="B32" s="561"/>
      <c r="C32" s="562"/>
      <c r="D32" s="19"/>
      <c r="E32" s="533" t="s">
        <v>234</v>
      </c>
      <c r="F32" s="534"/>
      <c r="G32" s="533" t="s">
        <v>234</v>
      </c>
      <c r="H32" s="534"/>
    </row>
    <row r="33" spans="1:8" s="376" customFormat="1" x14ac:dyDescent="0.25">
      <c r="A33" s="402">
        <v>2</v>
      </c>
      <c r="B33" s="555"/>
      <c r="C33" s="556"/>
      <c r="D33" s="380"/>
      <c r="E33" s="533" t="s">
        <v>234</v>
      </c>
      <c r="F33" s="534"/>
      <c r="G33" s="533" t="s">
        <v>234</v>
      </c>
      <c r="H33" s="534"/>
    </row>
    <row r="34" spans="1:8" s="376" customFormat="1" x14ac:dyDescent="0.25">
      <c r="A34" s="403">
        <v>2.1</v>
      </c>
      <c r="B34" s="551"/>
      <c r="C34" s="552"/>
      <c r="D34" s="380"/>
      <c r="E34" s="533" t="s">
        <v>234</v>
      </c>
      <c r="F34" s="534"/>
      <c r="G34" s="533" t="s">
        <v>234</v>
      </c>
      <c r="H34" s="534"/>
    </row>
    <row r="35" spans="1:8" s="376" customFormat="1" x14ac:dyDescent="0.25">
      <c r="A35" s="403">
        <v>2.2000000000000002</v>
      </c>
      <c r="B35" s="551"/>
      <c r="C35" s="552"/>
      <c r="D35" s="380"/>
      <c r="E35" s="533" t="s">
        <v>234</v>
      </c>
      <c r="F35" s="534"/>
      <c r="G35" s="533" t="s">
        <v>234</v>
      </c>
      <c r="H35" s="534"/>
    </row>
    <row r="36" spans="1:8" s="376" customFormat="1" x14ac:dyDescent="0.25">
      <c r="A36" s="404">
        <v>3</v>
      </c>
      <c r="B36" s="557"/>
      <c r="C36" s="558"/>
      <c r="D36" s="380"/>
      <c r="E36" s="533" t="s">
        <v>234</v>
      </c>
      <c r="F36" s="534"/>
      <c r="G36" s="533" t="s">
        <v>234</v>
      </c>
      <c r="H36" s="534"/>
    </row>
    <row r="37" spans="1:8" s="376" customFormat="1" x14ac:dyDescent="0.25">
      <c r="A37" s="405">
        <v>3.1</v>
      </c>
      <c r="B37" s="555"/>
      <c r="C37" s="556"/>
      <c r="D37" s="380"/>
      <c r="E37" s="533" t="s">
        <v>234</v>
      </c>
      <c r="F37" s="534"/>
      <c r="G37" s="533" t="s">
        <v>234</v>
      </c>
      <c r="H37" s="534"/>
    </row>
    <row r="38" spans="1:8" s="376" customFormat="1" x14ac:dyDescent="0.25">
      <c r="A38" s="384" t="s">
        <v>336</v>
      </c>
      <c r="B38" s="549"/>
      <c r="C38" s="550"/>
      <c r="D38" s="380"/>
      <c r="E38" s="533" t="s">
        <v>234</v>
      </c>
      <c r="F38" s="534"/>
      <c r="G38" s="533" t="s">
        <v>234</v>
      </c>
      <c r="H38" s="534"/>
    </row>
    <row r="39" spans="1:8" s="376" customFormat="1" x14ac:dyDescent="0.25">
      <c r="A39" s="384" t="s">
        <v>337</v>
      </c>
      <c r="B39" s="549"/>
      <c r="C39" s="550"/>
      <c r="D39" s="380"/>
      <c r="E39" s="533" t="s">
        <v>234</v>
      </c>
      <c r="F39" s="534"/>
      <c r="G39" s="533" t="s">
        <v>234</v>
      </c>
      <c r="H39" s="534"/>
    </row>
    <row r="40" spans="1:8" s="376" customFormat="1" x14ac:dyDescent="0.25">
      <c r="A40" s="384" t="s">
        <v>338</v>
      </c>
      <c r="B40" s="549"/>
      <c r="C40" s="550"/>
      <c r="D40" s="380"/>
      <c r="E40" s="533" t="s">
        <v>234</v>
      </c>
      <c r="F40" s="534"/>
      <c r="G40" s="533" t="s">
        <v>234</v>
      </c>
      <c r="H40" s="534"/>
    </row>
    <row r="41" spans="1:8" s="376" customFormat="1" x14ac:dyDescent="0.25">
      <c r="A41" s="384" t="s">
        <v>339</v>
      </c>
      <c r="B41" s="549"/>
      <c r="C41" s="550"/>
      <c r="D41" s="381"/>
      <c r="E41" s="533" t="s">
        <v>234</v>
      </c>
      <c r="F41" s="534"/>
      <c r="G41" s="533" t="s">
        <v>234</v>
      </c>
      <c r="H41" s="534"/>
    </row>
    <row r="42" spans="1:8" s="376" customFormat="1" x14ac:dyDescent="0.25">
      <c r="A42" s="384" t="s">
        <v>340</v>
      </c>
      <c r="B42" s="549"/>
      <c r="C42" s="550"/>
      <c r="D42" s="381"/>
      <c r="E42" s="533" t="s">
        <v>234</v>
      </c>
      <c r="F42" s="534"/>
      <c r="G42" s="533" t="s">
        <v>234</v>
      </c>
      <c r="H42" s="534"/>
    </row>
    <row r="43" spans="1:8" s="376" customFormat="1" x14ac:dyDescent="0.25">
      <c r="A43" s="386">
        <v>4</v>
      </c>
      <c r="B43" s="547"/>
      <c r="C43" s="548"/>
      <c r="D43" s="381"/>
      <c r="E43" s="533" t="s">
        <v>234</v>
      </c>
      <c r="F43" s="534"/>
      <c r="G43" s="533" t="s">
        <v>234</v>
      </c>
      <c r="H43" s="534"/>
    </row>
    <row r="44" spans="1:8" x14ac:dyDescent="0.25">
      <c r="A44" s="379">
        <v>4.0999999999999996</v>
      </c>
      <c r="B44" s="553"/>
      <c r="C44" s="554"/>
      <c r="D44" s="19"/>
      <c r="E44" s="533" t="s">
        <v>234</v>
      </c>
      <c r="F44" s="534"/>
      <c r="G44" s="533" t="s">
        <v>234</v>
      </c>
      <c r="H44" s="534"/>
    </row>
    <row r="45" spans="1:8" s="376" customFormat="1" x14ac:dyDescent="0.25">
      <c r="A45" s="384" t="s">
        <v>252</v>
      </c>
      <c r="B45" s="549"/>
      <c r="C45" s="550"/>
      <c r="D45" s="380"/>
      <c r="E45" s="533" t="s">
        <v>234</v>
      </c>
      <c r="F45" s="534"/>
      <c r="G45" s="533" t="s">
        <v>234</v>
      </c>
      <c r="H45" s="534"/>
    </row>
    <row r="46" spans="1:8" s="376" customFormat="1" x14ac:dyDescent="0.25">
      <c r="A46" s="384" t="s">
        <v>253</v>
      </c>
      <c r="B46" s="549"/>
      <c r="C46" s="550"/>
      <c r="D46" s="380"/>
      <c r="E46" s="533" t="s">
        <v>234</v>
      </c>
      <c r="F46" s="534"/>
      <c r="G46" s="533" t="s">
        <v>234</v>
      </c>
      <c r="H46" s="534"/>
    </row>
    <row r="47" spans="1:8" s="376" customFormat="1" x14ac:dyDescent="0.25">
      <c r="A47" s="384" t="s">
        <v>254</v>
      </c>
      <c r="B47" s="549"/>
      <c r="C47" s="550"/>
      <c r="D47" s="380"/>
      <c r="E47" s="533" t="s">
        <v>234</v>
      </c>
      <c r="F47" s="534"/>
      <c r="G47" s="533" t="s">
        <v>234</v>
      </c>
      <c r="H47" s="534"/>
    </row>
    <row r="48" spans="1:8" s="376" customFormat="1" x14ac:dyDescent="0.25">
      <c r="A48" s="379">
        <v>4.2</v>
      </c>
      <c r="B48" s="563"/>
      <c r="C48" s="564"/>
      <c r="D48" s="380"/>
      <c r="E48" s="533" t="s">
        <v>234</v>
      </c>
      <c r="F48" s="534"/>
      <c r="G48" s="533" t="s">
        <v>234</v>
      </c>
      <c r="H48" s="534"/>
    </row>
    <row r="49" spans="1:8" x14ac:dyDescent="0.25">
      <c r="A49" s="384" t="s">
        <v>255</v>
      </c>
      <c r="B49" s="549"/>
      <c r="C49" s="550"/>
      <c r="D49" s="380"/>
      <c r="E49" s="533" t="s">
        <v>234</v>
      </c>
      <c r="F49" s="534"/>
      <c r="G49" s="533" t="s">
        <v>234</v>
      </c>
      <c r="H49" s="534"/>
    </row>
    <row r="50" spans="1:8" s="376" customFormat="1" x14ac:dyDescent="0.25">
      <c r="A50" s="384" t="s">
        <v>256</v>
      </c>
      <c r="B50" s="549"/>
      <c r="C50" s="550"/>
      <c r="D50" s="380"/>
      <c r="E50" s="533" t="s">
        <v>234</v>
      </c>
      <c r="F50" s="534"/>
      <c r="G50" s="533" t="s">
        <v>234</v>
      </c>
      <c r="H50" s="534"/>
    </row>
    <row r="51" spans="1:8" s="376" customFormat="1" x14ac:dyDescent="0.25">
      <c r="A51" s="384" t="s">
        <v>257</v>
      </c>
      <c r="B51" s="549"/>
      <c r="C51" s="550"/>
      <c r="D51" s="380"/>
      <c r="E51" s="533" t="s">
        <v>234</v>
      </c>
      <c r="F51" s="534"/>
      <c r="G51" s="533" t="s">
        <v>234</v>
      </c>
      <c r="H51" s="534"/>
    </row>
    <row r="52" spans="1:8" s="376" customFormat="1" x14ac:dyDescent="0.25">
      <c r="A52" s="379">
        <v>4.3</v>
      </c>
      <c r="B52" s="563"/>
      <c r="C52" s="564"/>
      <c r="D52" s="380"/>
      <c r="E52" s="533" t="s">
        <v>234</v>
      </c>
      <c r="F52" s="534"/>
      <c r="G52" s="533" t="s">
        <v>234</v>
      </c>
      <c r="H52" s="534"/>
    </row>
    <row r="53" spans="1:8" s="376" customFormat="1" ht="15" customHeight="1" x14ac:dyDescent="0.25">
      <c r="A53" s="384" t="s">
        <v>258</v>
      </c>
      <c r="B53" s="549"/>
      <c r="C53" s="550"/>
      <c r="D53" s="380"/>
      <c r="E53" s="533" t="s">
        <v>234</v>
      </c>
      <c r="F53" s="534"/>
      <c r="G53" s="533" t="s">
        <v>234</v>
      </c>
      <c r="H53" s="534"/>
    </row>
    <row r="54" spans="1:8" s="376" customFormat="1" ht="15" customHeight="1" x14ac:dyDescent="0.25">
      <c r="A54" s="384" t="s">
        <v>259</v>
      </c>
      <c r="B54" s="549"/>
      <c r="C54" s="550"/>
      <c r="D54" s="380"/>
      <c r="E54" s="533" t="s">
        <v>234</v>
      </c>
      <c r="F54" s="534"/>
      <c r="G54" s="533" t="s">
        <v>234</v>
      </c>
      <c r="H54" s="534"/>
    </row>
    <row r="55" spans="1:8" s="376" customFormat="1" ht="15" customHeight="1" x14ac:dyDescent="0.25">
      <c r="A55" s="384" t="s">
        <v>260</v>
      </c>
      <c r="B55" s="549"/>
      <c r="C55" s="550"/>
      <c r="D55" s="19"/>
      <c r="E55" s="565"/>
      <c r="F55" s="566"/>
      <c r="G55" s="533" t="s">
        <v>234</v>
      </c>
      <c r="H55" s="534"/>
    </row>
    <row r="56" spans="1:8" s="376" customFormat="1" ht="15" customHeight="1" x14ac:dyDescent="0.25">
      <c r="A56" s="379">
        <v>4.4000000000000004</v>
      </c>
      <c r="B56" s="563"/>
      <c r="C56" s="564"/>
      <c r="D56" s="380"/>
      <c r="E56" s="533" t="s">
        <v>234</v>
      </c>
      <c r="F56" s="534"/>
      <c r="G56" s="533" t="s">
        <v>234</v>
      </c>
      <c r="H56" s="534"/>
    </row>
    <row r="57" spans="1:8" s="376" customFormat="1" x14ac:dyDescent="0.25">
      <c r="A57" s="386">
        <v>5</v>
      </c>
      <c r="B57" s="563"/>
      <c r="C57" s="564"/>
      <c r="D57" s="380"/>
      <c r="E57" s="533" t="s">
        <v>234</v>
      </c>
      <c r="F57" s="534"/>
      <c r="G57" s="533" t="s">
        <v>234</v>
      </c>
      <c r="H57" s="534"/>
    </row>
    <row r="58" spans="1:8" s="376" customFormat="1" x14ac:dyDescent="0.25">
      <c r="A58" s="386">
        <v>5.0999999999999996</v>
      </c>
      <c r="B58" s="563"/>
      <c r="C58" s="564"/>
      <c r="D58" s="380"/>
      <c r="E58" s="533" t="s">
        <v>234</v>
      </c>
      <c r="F58" s="534"/>
      <c r="G58" s="533" t="s">
        <v>234</v>
      </c>
      <c r="H58" s="534"/>
    </row>
    <row r="59" spans="1:8" s="376" customFormat="1" x14ac:dyDescent="0.25">
      <c r="A59" s="384" t="s">
        <v>175</v>
      </c>
      <c r="B59" s="549"/>
      <c r="C59" s="550"/>
      <c r="D59" s="380"/>
      <c r="E59" s="533" t="s">
        <v>234</v>
      </c>
      <c r="F59" s="534"/>
      <c r="G59" s="533" t="s">
        <v>234</v>
      </c>
      <c r="H59" s="534"/>
    </row>
    <row r="60" spans="1:8" s="376" customFormat="1" x14ac:dyDescent="0.25">
      <c r="A60" s="384" t="s">
        <v>172</v>
      </c>
      <c r="B60" s="549"/>
      <c r="C60" s="550"/>
      <c r="D60" s="380"/>
      <c r="E60" s="533" t="s">
        <v>234</v>
      </c>
      <c r="F60" s="534"/>
      <c r="G60" s="533" t="s">
        <v>234</v>
      </c>
      <c r="H60" s="534"/>
    </row>
    <row r="61" spans="1:8" s="376" customFormat="1" x14ac:dyDescent="0.25">
      <c r="A61" s="379">
        <v>5.2</v>
      </c>
      <c r="B61" s="553"/>
      <c r="C61" s="554"/>
      <c r="D61" s="380"/>
      <c r="E61" s="533" t="s">
        <v>234</v>
      </c>
      <c r="F61" s="534"/>
      <c r="G61" s="533" t="s">
        <v>234</v>
      </c>
      <c r="H61" s="534"/>
    </row>
    <row r="62" spans="1:8" s="376" customFormat="1" x14ac:dyDescent="0.25">
      <c r="A62" s="383">
        <v>6</v>
      </c>
      <c r="B62" s="547"/>
      <c r="C62" s="548"/>
      <c r="D62" s="380"/>
      <c r="E62" s="533" t="s">
        <v>234</v>
      </c>
      <c r="F62" s="534"/>
      <c r="G62" s="533" t="s">
        <v>234</v>
      </c>
      <c r="H62" s="534"/>
    </row>
    <row r="63" spans="1:8" s="376" customFormat="1" x14ac:dyDescent="0.25">
      <c r="A63" s="383">
        <v>7</v>
      </c>
      <c r="B63" s="547"/>
      <c r="C63" s="548"/>
      <c r="D63" s="380"/>
      <c r="E63" s="533" t="s">
        <v>234</v>
      </c>
      <c r="F63" s="534"/>
      <c r="G63" s="533" t="s">
        <v>234</v>
      </c>
      <c r="H63" s="534"/>
    </row>
    <row r="64" spans="1:8" s="376" customFormat="1" x14ac:dyDescent="0.25">
      <c r="A64" s="384">
        <v>7.1</v>
      </c>
      <c r="B64" s="549"/>
      <c r="C64" s="550"/>
      <c r="D64" s="380"/>
      <c r="E64" s="567" t="s">
        <v>234</v>
      </c>
      <c r="F64" s="568"/>
      <c r="G64" s="533" t="s">
        <v>234</v>
      </c>
      <c r="H64" s="534"/>
    </row>
    <row r="65" spans="1:8" s="376" customFormat="1" x14ac:dyDescent="0.25">
      <c r="A65" s="384">
        <v>7.2</v>
      </c>
      <c r="B65" s="549"/>
      <c r="C65" s="550"/>
      <c r="D65" s="380"/>
      <c r="E65" s="533" t="s">
        <v>234</v>
      </c>
      <c r="F65" s="534"/>
      <c r="G65" s="533" t="s">
        <v>234</v>
      </c>
      <c r="H65" s="534"/>
    </row>
    <row r="66" spans="1:8" s="376" customFormat="1" x14ac:dyDescent="0.25">
      <c r="A66" s="384">
        <v>7.3</v>
      </c>
      <c r="B66" s="549"/>
      <c r="C66" s="550"/>
      <c r="D66" s="380"/>
      <c r="E66" s="533" t="s">
        <v>234</v>
      </c>
      <c r="F66" s="534"/>
      <c r="G66" s="533" t="s">
        <v>234</v>
      </c>
      <c r="H66" s="534"/>
    </row>
    <row r="67" spans="1:8" s="376" customFormat="1" x14ac:dyDescent="0.25">
      <c r="A67" s="384">
        <v>7.4</v>
      </c>
      <c r="B67" s="549"/>
      <c r="C67" s="550"/>
      <c r="D67" s="380"/>
      <c r="E67" s="533" t="s">
        <v>234</v>
      </c>
      <c r="F67" s="534"/>
      <c r="G67" s="533" t="s">
        <v>234</v>
      </c>
      <c r="H67" s="534"/>
    </row>
    <row r="68" spans="1:8" s="376" customFormat="1" x14ac:dyDescent="0.25">
      <c r="A68" s="384">
        <v>7.5</v>
      </c>
      <c r="B68" s="549"/>
      <c r="C68" s="550"/>
      <c r="D68" s="380"/>
      <c r="E68" s="533" t="s">
        <v>234</v>
      </c>
      <c r="F68" s="534"/>
      <c r="G68" s="533" t="s">
        <v>234</v>
      </c>
      <c r="H68" s="534"/>
    </row>
    <row r="69" spans="1:8" s="376" customFormat="1" x14ac:dyDescent="0.25">
      <c r="A69" s="384">
        <v>7.6</v>
      </c>
      <c r="B69" s="549"/>
      <c r="C69" s="550"/>
      <c r="D69" s="380"/>
      <c r="E69" s="533" t="s">
        <v>234</v>
      </c>
      <c r="F69" s="534"/>
      <c r="G69" s="533" t="s">
        <v>234</v>
      </c>
      <c r="H69" s="534"/>
    </row>
    <row r="70" spans="1:8" s="376" customFormat="1" x14ac:dyDescent="0.25">
      <c r="A70" s="384">
        <v>7.7</v>
      </c>
      <c r="B70" s="549"/>
      <c r="C70" s="550"/>
      <c r="D70" s="19"/>
      <c r="E70" s="533" t="s">
        <v>234</v>
      </c>
      <c r="F70" s="534"/>
      <c r="G70" s="533" t="s">
        <v>234</v>
      </c>
      <c r="H70" s="534"/>
    </row>
    <row r="71" spans="1:8" s="376" customFormat="1" x14ac:dyDescent="0.25">
      <c r="A71" s="384">
        <v>7.8</v>
      </c>
      <c r="B71" s="549"/>
      <c r="C71" s="550"/>
      <c r="D71" s="380"/>
      <c r="E71" s="533" t="s">
        <v>234</v>
      </c>
      <c r="F71" s="534"/>
      <c r="G71" s="533" t="s">
        <v>234</v>
      </c>
      <c r="H71" s="534"/>
    </row>
    <row r="72" spans="1:8" s="376" customFormat="1" x14ac:dyDescent="0.25">
      <c r="A72" s="384">
        <v>7.9</v>
      </c>
      <c r="B72" s="549"/>
      <c r="C72" s="550"/>
      <c r="D72" s="19"/>
      <c r="E72" s="533" t="s">
        <v>234</v>
      </c>
      <c r="F72" s="534"/>
      <c r="G72" s="533" t="s">
        <v>234</v>
      </c>
      <c r="H72" s="534"/>
    </row>
    <row r="73" spans="1:8" s="376" customFormat="1" x14ac:dyDescent="0.25">
      <c r="A73" s="386">
        <v>8</v>
      </c>
      <c r="B73" s="547"/>
      <c r="C73" s="548"/>
      <c r="D73" s="380"/>
      <c r="E73" s="533" t="s">
        <v>234</v>
      </c>
      <c r="F73" s="534"/>
      <c r="G73" s="533" t="s">
        <v>234</v>
      </c>
      <c r="H73" s="534"/>
    </row>
    <row r="74" spans="1:8" s="376" customFormat="1" x14ac:dyDescent="0.25">
      <c r="A74" s="386">
        <v>9</v>
      </c>
      <c r="B74" s="547"/>
      <c r="C74" s="548"/>
      <c r="D74" s="19"/>
      <c r="E74" s="533" t="s">
        <v>234</v>
      </c>
      <c r="F74" s="534"/>
      <c r="G74" s="533" t="s">
        <v>234</v>
      </c>
      <c r="H74" s="534"/>
    </row>
    <row r="75" spans="1:8" s="376" customFormat="1" x14ac:dyDescent="0.25">
      <c r="A75" s="386">
        <v>10</v>
      </c>
      <c r="B75" s="547"/>
      <c r="C75" s="548"/>
      <c r="D75" s="380"/>
      <c r="E75" s="533" t="s">
        <v>234</v>
      </c>
      <c r="F75" s="534"/>
      <c r="G75" s="533" t="s">
        <v>234</v>
      </c>
      <c r="H75" s="534"/>
    </row>
    <row r="76" spans="1:8" s="376" customFormat="1" x14ac:dyDescent="0.25">
      <c r="A76" s="384">
        <v>10.1</v>
      </c>
      <c r="B76" s="549"/>
      <c r="C76" s="550"/>
      <c r="D76" s="19"/>
      <c r="E76" s="533" t="s">
        <v>234</v>
      </c>
      <c r="F76" s="534"/>
      <c r="G76" s="533" t="s">
        <v>234</v>
      </c>
      <c r="H76" s="534"/>
    </row>
    <row r="77" spans="1:8" s="376" customFormat="1" x14ac:dyDescent="0.25">
      <c r="A77" s="384">
        <v>10.199999999999999</v>
      </c>
      <c r="B77" s="549"/>
      <c r="C77" s="550"/>
      <c r="D77" s="380"/>
      <c r="E77" s="533" t="s">
        <v>234</v>
      </c>
      <c r="F77" s="534"/>
      <c r="G77" s="533" t="s">
        <v>234</v>
      </c>
      <c r="H77" s="534"/>
    </row>
    <row r="78" spans="1:8" s="376" customFormat="1" x14ac:dyDescent="0.25">
      <c r="A78" s="384">
        <v>10.3</v>
      </c>
      <c r="B78" s="549"/>
      <c r="C78" s="550"/>
      <c r="D78" s="19"/>
      <c r="E78" s="533" t="s">
        <v>234</v>
      </c>
      <c r="F78" s="534"/>
      <c r="G78" s="533" t="s">
        <v>234</v>
      </c>
      <c r="H78" s="534"/>
    </row>
    <row r="79" spans="1:8" s="376" customFormat="1" x14ac:dyDescent="0.25">
      <c r="A79" s="384">
        <v>10.4</v>
      </c>
      <c r="B79" s="559"/>
      <c r="C79" s="560"/>
      <c r="D79" s="380"/>
      <c r="E79" s="533" t="s">
        <v>234</v>
      </c>
      <c r="F79" s="534"/>
      <c r="G79" s="533" t="s">
        <v>234</v>
      </c>
      <c r="H79" s="534"/>
    </row>
    <row r="80" spans="1:8" s="376" customFormat="1" x14ac:dyDescent="0.25">
      <c r="A80" s="385">
        <v>10.5</v>
      </c>
      <c r="B80" s="549"/>
      <c r="C80" s="550"/>
      <c r="D80" s="19"/>
      <c r="E80" s="533" t="s">
        <v>234</v>
      </c>
      <c r="F80" s="534"/>
      <c r="G80" s="533" t="s">
        <v>234</v>
      </c>
      <c r="H80" s="534"/>
    </row>
    <row r="81" spans="1:16" s="376" customFormat="1" x14ac:dyDescent="0.25">
      <c r="A81" s="379"/>
      <c r="B81" s="549"/>
      <c r="C81" s="550"/>
      <c r="D81" s="380"/>
      <c r="E81" s="533" t="s">
        <v>234</v>
      </c>
      <c r="F81" s="534"/>
      <c r="G81" s="533" t="s">
        <v>234</v>
      </c>
      <c r="H81" s="534"/>
    </row>
    <row r="82" spans="1:16" s="376" customFormat="1" x14ac:dyDescent="0.25">
      <c r="A82" s="371"/>
      <c r="B82" s="553"/>
      <c r="C82" s="554"/>
      <c r="D82" s="19"/>
      <c r="E82" s="533" t="s">
        <v>234</v>
      </c>
      <c r="F82" s="534"/>
      <c r="G82" s="533" t="s">
        <v>234</v>
      </c>
      <c r="H82" s="534"/>
    </row>
    <row r="83" spans="1:16" s="376" customFormat="1" x14ac:dyDescent="0.25">
      <c r="E83" s="374"/>
      <c r="F83" s="374"/>
    </row>
    <row r="84" spans="1:16" x14ac:dyDescent="0.25">
      <c r="A84" s="375"/>
      <c r="B84" s="375"/>
      <c r="C84" s="375"/>
      <c r="D84" s="375"/>
      <c r="E84" s="375"/>
      <c r="F84" s="375"/>
      <c r="G84" s="375"/>
      <c r="H84" s="375"/>
      <c r="I84" s="375"/>
      <c r="J84" s="375"/>
      <c r="K84" s="375"/>
      <c r="L84" s="375"/>
    </row>
    <row r="85" spans="1:16" x14ac:dyDescent="0.25">
      <c r="D85" s="374"/>
      <c r="E85" s="374"/>
      <c r="F85" s="374"/>
      <c r="G85" s="374"/>
      <c r="H85" s="374"/>
    </row>
    <row r="86" spans="1:16" ht="15.75" thickBot="1" x14ac:dyDescent="0.3">
      <c r="D86" s="5"/>
      <c r="E86" s="5"/>
      <c r="F86" s="5"/>
      <c r="G86" s="5"/>
      <c r="H86" s="5"/>
      <c r="I86" s="374"/>
      <c r="J86" s="374"/>
      <c r="K86" s="373"/>
      <c r="L86" s="374"/>
      <c r="M86" s="374"/>
    </row>
    <row r="87" spans="1:16" ht="15.75" x14ac:dyDescent="0.25">
      <c r="D87" s="390" t="s">
        <v>1</v>
      </c>
    </row>
    <row r="88" spans="1:16" x14ac:dyDescent="0.25">
      <c r="K88" s="2"/>
    </row>
    <row r="90" spans="1:16" x14ac:dyDescent="0.25">
      <c r="N90" s="374"/>
    </row>
    <row r="95" spans="1:16" x14ac:dyDescent="0.25">
      <c r="P95" s="374"/>
    </row>
  </sheetData>
  <mergeCells count="174">
    <mergeCell ref="A1:J1"/>
    <mergeCell ref="B5:J5"/>
    <mergeCell ref="E35:F35"/>
    <mergeCell ref="G35:H35"/>
    <mergeCell ref="B7:I9"/>
    <mergeCell ref="B3:J3"/>
    <mergeCell ref="B43:C43"/>
    <mergeCell ref="E43:F43"/>
    <mergeCell ref="G43:H43"/>
    <mergeCell ref="B40:C40"/>
    <mergeCell ref="B41:C41"/>
    <mergeCell ref="E41:F41"/>
    <mergeCell ref="G41:H41"/>
    <mergeCell ref="E42:F42"/>
    <mergeCell ref="G42:H42"/>
    <mergeCell ref="E39:F39"/>
    <mergeCell ref="G37:H37"/>
    <mergeCell ref="G38:H38"/>
    <mergeCell ref="G39:H39"/>
    <mergeCell ref="E40:F40"/>
    <mergeCell ref="G26:H27"/>
    <mergeCell ref="G28:H28"/>
    <mergeCell ref="G29:H29"/>
    <mergeCell ref="G30:H30"/>
    <mergeCell ref="G66:H66"/>
    <mergeCell ref="G67:H67"/>
    <mergeCell ref="G68:H68"/>
    <mergeCell ref="G69:H69"/>
    <mergeCell ref="G57:H57"/>
    <mergeCell ref="G58:H58"/>
    <mergeCell ref="G59:H59"/>
    <mergeCell ref="G60:H60"/>
    <mergeCell ref="G65:H65"/>
    <mergeCell ref="G61:H61"/>
    <mergeCell ref="B66:C66"/>
    <mergeCell ref="B67:C67"/>
    <mergeCell ref="B69:C69"/>
    <mergeCell ref="B68:C68"/>
    <mergeCell ref="E57:F57"/>
    <mergeCell ref="E58:F58"/>
    <mergeCell ref="E59:F59"/>
    <mergeCell ref="E60:F60"/>
    <mergeCell ref="E65:F65"/>
    <mergeCell ref="E66:F66"/>
    <mergeCell ref="E67:F67"/>
    <mergeCell ref="E68:F68"/>
    <mergeCell ref="E69:F69"/>
    <mergeCell ref="B57:C57"/>
    <mergeCell ref="B58:C58"/>
    <mergeCell ref="B59:C59"/>
    <mergeCell ref="B60:C60"/>
    <mergeCell ref="B65:C65"/>
    <mergeCell ref="E62:F62"/>
    <mergeCell ref="E63:F63"/>
    <mergeCell ref="E64:F64"/>
    <mergeCell ref="E61:F61"/>
    <mergeCell ref="B62:C62"/>
    <mergeCell ref="B63:C63"/>
    <mergeCell ref="G54:H54"/>
    <mergeCell ref="G56:H56"/>
    <mergeCell ref="B46:C46"/>
    <mergeCell ref="B51:C51"/>
    <mergeCell ref="E51:F51"/>
    <mergeCell ref="G51:H51"/>
    <mergeCell ref="E55:F55"/>
    <mergeCell ref="G55:H55"/>
    <mergeCell ref="B61:C61"/>
    <mergeCell ref="E50:F50"/>
    <mergeCell ref="E52:F52"/>
    <mergeCell ref="E53:F53"/>
    <mergeCell ref="E54:F54"/>
    <mergeCell ref="E56:F56"/>
    <mergeCell ref="G46:H46"/>
    <mergeCell ref="G47:H47"/>
    <mergeCell ref="G48:H48"/>
    <mergeCell ref="G50:H50"/>
    <mergeCell ref="G52:H52"/>
    <mergeCell ref="B82:C82"/>
    <mergeCell ref="E82:F82"/>
    <mergeCell ref="G82:H82"/>
    <mergeCell ref="B53:C53"/>
    <mergeCell ref="B32:C32"/>
    <mergeCell ref="E44:F44"/>
    <mergeCell ref="B50:C50"/>
    <mergeCell ref="B52:C52"/>
    <mergeCell ref="B54:C54"/>
    <mergeCell ref="B55:C55"/>
    <mergeCell ref="B56:C56"/>
    <mergeCell ref="B47:C47"/>
    <mergeCell ref="B48:C48"/>
    <mergeCell ref="E46:F46"/>
    <mergeCell ref="E47:F47"/>
    <mergeCell ref="E48:F48"/>
    <mergeCell ref="B81:C81"/>
    <mergeCell ref="E81:F81"/>
    <mergeCell ref="G81:H81"/>
    <mergeCell ref="B64:C64"/>
    <mergeCell ref="G62:H62"/>
    <mergeCell ref="G63:H63"/>
    <mergeCell ref="G64:H64"/>
    <mergeCell ref="G53:H53"/>
    <mergeCell ref="B80:C80"/>
    <mergeCell ref="E80:F80"/>
    <mergeCell ref="G80:H80"/>
    <mergeCell ref="B78:C78"/>
    <mergeCell ref="E78:F78"/>
    <mergeCell ref="G78:H78"/>
    <mergeCell ref="B79:C79"/>
    <mergeCell ref="E79:F79"/>
    <mergeCell ref="G79:H79"/>
    <mergeCell ref="B76:C76"/>
    <mergeCell ref="E76:F76"/>
    <mergeCell ref="G76:H76"/>
    <mergeCell ref="B77:C77"/>
    <mergeCell ref="E77:F77"/>
    <mergeCell ref="G77:H77"/>
    <mergeCell ref="B74:C74"/>
    <mergeCell ref="E74:F74"/>
    <mergeCell ref="G74:H74"/>
    <mergeCell ref="B75:C75"/>
    <mergeCell ref="E75:F75"/>
    <mergeCell ref="G75:H75"/>
    <mergeCell ref="B72:C72"/>
    <mergeCell ref="E72:F72"/>
    <mergeCell ref="G72:H72"/>
    <mergeCell ref="B73:C73"/>
    <mergeCell ref="E73:F73"/>
    <mergeCell ref="G73:H73"/>
    <mergeCell ref="B70:C70"/>
    <mergeCell ref="E70:F70"/>
    <mergeCell ref="G70:H70"/>
    <mergeCell ref="B71:C71"/>
    <mergeCell ref="E71:F71"/>
    <mergeCell ref="G71:H71"/>
    <mergeCell ref="G44:H44"/>
    <mergeCell ref="B49:C49"/>
    <mergeCell ref="E49:F49"/>
    <mergeCell ref="G49:H49"/>
    <mergeCell ref="B31:C31"/>
    <mergeCell ref="E31:F31"/>
    <mergeCell ref="G31:H31"/>
    <mergeCell ref="E45:F45"/>
    <mergeCell ref="G45:H45"/>
    <mergeCell ref="E37:F37"/>
    <mergeCell ref="E38:F38"/>
    <mergeCell ref="B44:C44"/>
    <mergeCell ref="B33:C33"/>
    <mergeCell ref="B34:C34"/>
    <mergeCell ref="B36:C36"/>
    <mergeCell ref="B37:C37"/>
    <mergeCell ref="B38:C38"/>
    <mergeCell ref="B39:C39"/>
    <mergeCell ref="B42:C42"/>
    <mergeCell ref="E32:F32"/>
    <mergeCell ref="B45:C45"/>
    <mergeCell ref="G40:H40"/>
    <mergeCell ref="B35:C35"/>
    <mergeCell ref="G32:H32"/>
    <mergeCell ref="E33:F33"/>
    <mergeCell ref="E34:F34"/>
    <mergeCell ref="E36:F36"/>
    <mergeCell ref="G33:H33"/>
    <mergeCell ref="G34:H34"/>
    <mergeCell ref="G36:H36"/>
    <mergeCell ref="A26:A27"/>
    <mergeCell ref="D26:D27"/>
    <mergeCell ref="E26:F27"/>
    <mergeCell ref="E28:F28"/>
    <mergeCell ref="E29:F29"/>
    <mergeCell ref="E30:F30"/>
    <mergeCell ref="B26:C27"/>
    <mergeCell ref="B28:C28"/>
    <mergeCell ref="B30:C30"/>
    <mergeCell ref="B29:C29"/>
  </mergeCells>
  <conditionalFormatting sqref="G45 E45 D28:D82 B81:B82">
    <cfRule type="containsText" dxfId="142" priority="284" operator="containsText" text="X">
      <formula>NOT(ISERROR(SEARCH("X",B28)))</formula>
    </cfRule>
  </conditionalFormatting>
  <conditionalFormatting sqref="E28 E55">
    <cfRule type="containsText" dxfId="141" priority="272" operator="containsText" text="X">
      <formula>NOT(ISERROR(SEARCH("X",E28)))</formula>
    </cfRule>
  </conditionalFormatting>
  <conditionalFormatting sqref="G33">
    <cfRule type="containsText" dxfId="140" priority="247" operator="containsText" text="X">
      <formula>NOT(ISERROR(SEARCH("X",G33)))</formula>
    </cfRule>
  </conditionalFormatting>
  <conditionalFormatting sqref="G29:G30">
    <cfRule type="containsText" dxfId="139" priority="243" operator="containsText" text="X">
      <formula>NOT(ISERROR(SEARCH("X",G29)))</formula>
    </cfRule>
  </conditionalFormatting>
  <conditionalFormatting sqref="E47">
    <cfRule type="containsText" dxfId="138" priority="224" operator="containsText" text="X">
      <formula>NOT(ISERROR(SEARCH("X",E47)))</formula>
    </cfRule>
  </conditionalFormatting>
  <conditionalFormatting sqref="G32">
    <cfRule type="containsText" dxfId="137" priority="241" operator="containsText" text="X">
      <formula>NOT(ISERROR(SEARCH("X",G32)))</formula>
    </cfRule>
  </conditionalFormatting>
  <conditionalFormatting sqref="G47">
    <cfRule type="containsText" dxfId="136" priority="216" operator="containsText" text="X">
      <formula>NOT(ISERROR(SEARCH("X",G47)))</formula>
    </cfRule>
  </conditionalFormatting>
  <conditionalFormatting sqref="E34">
    <cfRule type="containsText" dxfId="135" priority="252" operator="containsText" text="X">
      <formula>NOT(ISERROR(SEARCH("X",E34)))</formula>
    </cfRule>
  </conditionalFormatting>
  <conditionalFormatting sqref="E33">
    <cfRule type="containsText" dxfId="134" priority="253" operator="containsText" text="X">
      <formula>NOT(ISERROR(SEARCH("X",E33)))</formula>
    </cfRule>
  </conditionalFormatting>
  <conditionalFormatting sqref="E36">
    <cfRule type="containsText" dxfId="133" priority="251" operator="containsText" text="X">
      <formula>NOT(ISERROR(SEARCH("X",E36)))</formula>
    </cfRule>
  </conditionalFormatting>
  <conditionalFormatting sqref="E49 E71">
    <cfRule type="containsText" dxfId="132" priority="250" operator="containsText" text="X">
      <formula>NOT(ISERROR(SEARCH("X",E49)))</formula>
    </cfRule>
  </conditionalFormatting>
  <conditionalFormatting sqref="E29:E30">
    <cfRule type="containsText" dxfId="131" priority="249" operator="containsText" text="X">
      <formula>NOT(ISERROR(SEARCH("X",E29)))</formula>
    </cfRule>
  </conditionalFormatting>
  <conditionalFormatting sqref="G28">
    <cfRule type="containsText" dxfId="130" priority="248" operator="containsText" text="X">
      <formula>NOT(ISERROR(SEARCH("X",G28)))</formula>
    </cfRule>
  </conditionalFormatting>
  <conditionalFormatting sqref="G34">
    <cfRule type="containsText" dxfId="129" priority="246" operator="containsText" text="X">
      <formula>NOT(ISERROR(SEARCH("X",G34)))</formula>
    </cfRule>
  </conditionalFormatting>
  <conditionalFormatting sqref="G36">
    <cfRule type="containsText" dxfId="128" priority="245" operator="containsText" text="X">
      <formula>NOT(ISERROR(SEARCH("X",G36)))</formula>
    </cfRule>
  </conditionalFormatting>
  <conditionalFormatting sqref="G49 G71">
    <cfRule type="containsText" dxfId="127" priority="244" operator="containsText" text="X">
      <formula>NOT(ISERROR(SEARCH("X",G49)))</formula>
    </cfRule>
  </conditionalFormatting>
  <conditionalFormatting sqref="E32">
    <cfRule type="containsText" dxfId="126" priority="242" operator="containsText" text="X">
      <formula>NOT(ISERROR(SEARCH("X",E32)))</formula>
    </cfRule>
  </conditionalFormatting>
  <conditionalFormatting sqref="G63">
    <cfRule type="containsText" dxfId="125" priority="197" operator="containsText" text="X">
      <formula>NOT(ISERROR(SEARCH("X",G63)))</formula>
    </cfRule>
  </conditionalFormatting>
  <conditionalFormatting sqref="G64">
    <cfRule type="containsText" dxfId="124" priority="196" operator="containsText" text="X">
      <formula>NOT(ISERROR(SEARCH("X",G64)))</formula>
    </cfRule>
  </conditionalFormatting>
  <conditionalFormatting sqref="E63">
    <cfRule type="containsText" dxfId="123" priority="195" operator="containsText" text="X">
      <formula>NOT(ISERROR(SEARCH("X",E63)))</formula>
    </cfRule>
  </conditionalFormatting>
  <conditionalFormatting sqref="E64">
    <cfRule type="containsText" dxfId="122" priority="194" operator="containsText" text="X">
      <formula>NOT(ISERROR(SEARCH("X",E64)))</formula>
    </cfRule>
  </conditionalFormatting>
  <conditionalFormatting sqref="E31">
    <cfRule type="containsText" dxfId="121" priority="193" operator="containsText" text="X">
      <formula>NOT(ISERROR(SEARCH("X",E31)))</formula>
    </cfRule>
  </conditionalFormatting>
  <conditionalFormatting sqref="G31">
    <cfRule type="containsText" dxfId="120" priority="192" operator="containsText" text="X">
      <formula>NOT(ISERROR(SEARCH("X",G31)))</formula>
    </cfRule>
  </conditionalFormatting>
  <conditionalFormatting sqref="E46">
    <cfRule type="containsText" dxfId="119" priority="225" operator="containsText" text="X">
      <formula>NOT(ISERROR(SEARCH("X",E46)))</formula>
    </cfRule>
  </conditionalFormatting>
  <conditionalFormatting sqref="E48">
    <cfRule type="containsText" dxfId="118" priority="223" operator="containsText" text="X">
      <formula>NOT(ISERROR(SEARCH("X",E48)))</formula>
    </cfRule>
  </conditionalFormatting>
  <conditionalFormatting sqref="E50">
    <cfRule type="containsText" dxfId="117" priority="222" operator="containsText" text="X">
      <formula>NOT(ISERROR(SEARCH("X",E50)))</formula>
    </cfRule>
  </conditionalFormatting>
  <conditionalFormatting sqref="G46">
    <cfRule type="containsText" dxfId="116" priority="217" operator="containsText" text="X">
      <formula>NOT(ISERROR(SEARCH("X",G46)))</formula>
    </cfRule>
  </conditionalFormatting>
  <conditionalFormatting sqref="E53">
    <cfRule type="containsText" dxfId="115" priority="220" operator="containsText" text="X">
      <formula>NOT(ISERROR(SEARCH("X",E53)))</formula>
    </cfRule>
  </conditionalFormatting>
  <conditionalFormatting sqref="E54">
    <cfRule type="containsText" dxfId="114" priority="219" operator="containsText" text="X">
      <formula>NOT(ISERROR(SEARCH("X",E54)))</formula>
    </cfRule>
  </conditionalFormatting>
  <conditionalFormatting sqref="E56">
    <cfRule type="containsText" dxfId="113" priority="218" operator="containsText" text="X">
      <formula>NOT(ISERROR(SEARCH("X",E56)))</formula>
    </cfRule>
  </conditionalFormatting>
  <conditionalFormatting sqref="E66">
    <cfRule type="containsText" dxfId="112" priority="166" operator="containsText" text="X">
      <formula>NOT(ISERROR(SEARCH("X",E66)))</formula>
    </cfRule>
  </conditionalFormatting>
  <conditionalFormatting sqref="G48">
    <cfRule type="containsText" dxfId="111" priority="215" operator="containsText" text="X">
      <formula>NOT(ISERROR(SEARCH("X",G48)))</formula>
    </cfRule>
  </conditionalFormatting>
  <conditionalFormatting sqref="G50">
    <cfRule type="containsText" dxfId="110" priority="214" operator="containsText" text="X">
      <formula>NOT(ISERROR(SEARCH("X",G50)))</formula>
    </cfRule>
  </conditionalFormatting>
  <conditionalFormatting sqref="G53">
    <cfRule type="containsText" dxfId="109" priority="213" operator="containsText" text="X">
      <formula>NOT(ISERROR(SEARCH("X",G53)))</formula>
    </cfRule>
  </conditionalFormatting>
  <conditionalFormatting sqref="G54:G55">
    <cfRule type="containsText" dxfId="108" priority="212" operator="containsText" text="X">
      <formula>NOT(ISERROR(SEARCH("X",G54)))</formula>
    </cfRule>
  </conditionalFormatting>
  <conditionalFormatting sqref="G56">
    <cfRule type="containsText" dxfId="107" priority="211" operator="containsText" text="X">
      <formula>NOT(ISERROR(SEARCH("X",G56)))</formula>
    </cfRule>
  </conditionalFormatting>
  <conditionalFormatting sqref="E67">
    <cfRule type="containsText" dxfId="106" priority="168" operator="containsText" text="X">
      <formula>NOT(ISERROR(SEARCH("X",E67)))</formula>
    </cfRule>
  </conditionalFormatting>
  <conditionalFormatting sqref="E65">
    <cfRule type="containsText" dxfId="105" priority="167" operator="containsText" text="X">
      <formula>NOT(ISERROR(SEARCH("X",E65)))</formula>
    </cfRule>
  </conditionalFormatting>
  <conditionalFormatting sqref="E70">
    <cfRule type="containsText" dxfId="104" priority="165" operator="containsText" text="X">
      <formula>NOT(ISERROR(SEARCH("X",E70)))</formula>
    </cfRule>
  </conditionalFormatting>
  <conditionalFormatting sqref="E51">
    <cfRule type="containsText" dxfId="103" priority="204" operator="containsText" text="X">
      <formula>NOT(ISERROR(SEARCH("X",E51)))</formula>
    </cfRule>
  </conditionalFormatting>
  <conditionalFormatting sqref="E52">
    <cfRule type="containsText" dxfId="102" priority="203" operator="containsText" text="X">
      <formula>NOT(ISERROR(SEARCH("X",E52)))</formula>
    </cfRule>
  </conditionalFormatting>
  <conditionalFormatting sqref="G51">
    <cfRule type="containsText" dxfId="101" priority="202" operator="containsText" text="X">
      <formula>NOT(ISERROR(SEARCH("X",G51)))</formula>
    </cfRule>
  </conditionalFormatting>
  <conditionalFormatting sqref="G52">
    <cfRule type="containsText" dxfId="100" priority="201" operator="containsText" text="X">
      <formula>NOT(ISERROR(SEARCH("X",G52)))</formula>
    </cfRule>
  </conditionalFormatting>
  <conditionalFormatting sqref="G58">
    <cfRule type="containsText" dxfId="99" priority="160" operator="containsText" text="X">
      <formula>NOT(ISERROR(SEARCH("X",G58)))</formula>
    </cfRule>
  </conditionalFormatting>
  <conditionalFormatting sqref="G62">
    <cfRule type="containsText" dxfId="98" priority="159" operator="containsText" text="X">
      <formula>NOT(ISERROR(SEARCH("X",G62)))</formula>
    </cfRule>
  </conditionalFormatting>
  <conditionalFormatting sqref="G60">
    <cfRule type="containsText" dxfId="97" priority="158" operator="containsText" text="X">
      <formula>NOT(ISERROR(SEARCH("X",G60)))</formula>
    </cfRule>
  </conditionalFormatting>
  <conditionalFormatting sqref="E76">
    <cfRule type="containsText" dxfId="96" priority="139" operator="containsText" text="X">
      <formula>NOT(ISERROR(SEARCH("X",E76)))</formula>
    </cfRule>
  </conditionalFormatting>
  <conditionalFormatting sqref="E77">
    <cfRule type="containsText" dxfId="95" priority="140" operator="containsText" text="X">
      <formula>NOT(ISERROR(SEARCH("X",E77)))</formula>
    </cfRule>
  </conditionalFormatting>
  <conditionalFormatting sqref="E72">
    <cfRule type="containsText" dxfId="94" priority="90" operator="containsText" text="X">
      <formula>NOT(ISERROR(SEARCH("X",E72)))</formula>
    </cfRule>
  </conditionalFormatting>
  <conditionalFormatting sqref="E80">
    <cfRule type="containsText" dxfId="93" priority="135" operator="containsText" text="X">
      <formula>NOT(ISERROR(SEARCH("X",E80)))</formula>
    </cfRule>
  </conditionalFormatting>
  <conditionalFormatting sqref="E59">
    <cfRule type="containsText" dxfId="92" priority="174" operator="containsText" text="X">
      <formula>NOT(ISERROR(SEARCH("X",E59)))</formula>
    </cfRule>
  </conditionalFormatting>
  <conditionalFormatting sqref="E57">
    <cfRule type="containsText" dxfId="91" priority="173" operator="containsText" text="X">
      <formula>NOT(ISERROR(SEARCH("X",E57)))</formula>
    </cfRule>
  </conditionalFormatting>
  <conditionalFormatting sqref="E58">
    <cfRule type="containsText" dxfId="90" priority="172" operator="containsText" text="X">
      <formula>NOT(ISERROR(SEARCH("X",E58)))</formula>
    </cfRule>
  </conditionalFormatting>
  <conditionalFormatting sqref="E62">
    <cfRule type="containsText" dxfId="89" priority="171" operator="containsText" text="X">
      <formula>NOT(ISERROR(SEARCH("X",E62)))</formula>
    </cfRule>
  </conditionalFormatting>
  <conditionalFormatting sqref="E60">
    <cfRule type="containsText" dxfId="88" priority="170" operator="containsText" text="X">
      <formula>NOT(ISERROR(SEARCH("X",E60)))</formula>
    </cfRule>
  </conditionalFormatting>
  <conditionalFormatting sqref="E61">
    <cfRule type="containsText" dxfId="87" priority="169" operator="containsText" text="X">
      <formula>NOT(ISERROR(SEARCH("X",E61)))</formula>
    </cfRule>
  </conditionalFormatting>
  <conditionalFormatting sqref="E68">
    <cfRule type="containsText" dxfId="86" priority="164" operator="containsText" text="X">
      <formula>NOT(ISERROR(SEARCH("X",E68)))</formula>
    </cfRule>
  </conditionalFormatting>
  <conditionalFormatting sqref="E69">
    <cfRule type="containsText" dxfId="85" priority="163" operator="containsText" text="X">
      <formula>NOT(ISERROR(SEARCH("X",E69)))</formula>
    </cfRule>
  </conditionalFormatting>
  <conditionalFormatting sqref="G59">
    <cfRule type="containsText" dxfId="84" priority="162" operator="containsText" text="X">
      <formula>NOT(ISERROR(SEARCH("X",G59)))</formula>
    </cfRule>
  </conditionalFormatting>
  <conditionalFormatting sqref="G57">
    <cfRule type="containsText" dxfId="83" priority="161" operator="containsText" text="X">
      <formula>NOT(ISERROR(SEARCH("X",G57)))</formula>
    </cfRule>
  </conditionalFormatting>
  <conditionalFormatting sqref="G61">
    <cfRule type="containsText" dxfId="82" priority="157" operator="containsText" text="X">
      <formula>NOT(ISERROR(SEARCH("X",G61)))</formula>
    </cfRule>
  </conditionalFormatting>
  <conditionalFormatting sqref="G67">
    <cfRule type="containsText" dxfId="81" priority="156" operator="containsText" text="X">
      <formula>NOT(ISERROR(SEARCH("X",G67)))</formula>
    </cfRule>
  </conditionalFormatting>
  <conditionalFormatting sqref="G65">
    <cfRule type="containsText" dxfId="80" priority="155" operator="containsText" text="X">
      <formula>NOT(ISERROR(SEARCH("X",G65)))</formula>
    </cfRule>
  </conditionalFormatting>
  <conditionalFormatting sqref="G66">
    <cfRule type="containsText" dxfId="79" priority="154" operator="containsText" text="X">
      <formula>NOT(ISERROR(SEARCH("X",G66)))</formula>
    </cfRule>
  </conditionalFormatting>
  <conditionalFormatting sqref="G70">
    <cfRule type="containsText" dxfId="78" priority="153" operator="containsText" text="X">
      <formula>NOT(ISERROR(SEARCH("X",G70)))</formula>
    </cfRule>
  </conditionalFormatting>
  <conditionalFormatting sqref="G68">
    <cfRule type="containsText" dxfId="77" priority="152" operator="containsText" text="X">
      <formula>NOT(ISERROR(SEARCH("X",G68)))</formula>
    </cfRule>
  </conditionalFormatting>
  <conditionalFormatting sqref="G69">
    <cfRule type="containsText" dxfId="76" priority="151" operator="containsText" text="X">
      <formula>NOT(ISERROR(SEARCH("X",G69)))</formula>
    </cfRule>
  </conditionalFormatting>
  <conditionalFormatting sqref="G80">
    <cfRule type="containsText" dxfId="75" priority="110" operator="containsText" text="X">
      <formula>NOT(ISERROR(SEARCH("X",G80)))</formula>
    </cfRule>
  </conditionalFormatting>
  <conditionalFormatting sqref="E79">
    <cfRule type="containsText" dxfId="74" priority="133" operator="containsText" text="X">
      <formula>NOT(ISERROR(SEARCH("X",E79)))</formula>
    </cfRule>
  </conditionalFormatting>
  <conditionalFormatting sqref="E73">
    <cfRule type="containsText" dxfId="73" priority="89" operator="containsText" text="X">
      <formula>NOT(ISERROR(SEARCH("X",E73)))</formula>
    </cfRule>
  </conditionalFormatting>
  <conditionalFormatting sqref="E78">
    <cfRule type="containsText" dxfId="72" priority="134" operator="containsText" text="X">
      <formula>NOT(ISERROR(SEARCH("X",E78)))</formula>
    </cfRule>
  </conditionalFormatting>
  <conditionalFormatting sqref="G73">
    <cfRule type="containsText" dxfId="71" priority="117" operator="containsText" text="X">
      <formula>NOT(ISERROR(SEARCH("X",G73)))</formula>
    </cfRule>
  </conditionalFormatting>
  <conditionalFormatting sqref="G75">
    <cfRule type="containsText" dxfId="70" priority="120" operator="containsText" text="X">
      <formula>NOT(ISERROR(SEARCH("X",G75)))</formula>
    </cfRule>
  </conditionalFormatting>
  <conditionalFormatting sqref="G79">
    <cfRule type="containsText" dxfId="69" priority="116" operator="containsText" text="X">
      <formula>NOT(ISERROR(SEARCH("X",G79)))</formula>
    </cfRule>
  </conditionalFormatting>
  <conditionalFormatting sqref="G78">
    <cfRule type="containsText" dxfId="68" priority="115" operator="containsText" text="X">
      <formula>NOT(ISERROR(SEARCH("X",G78)))</formula>
    </cfRule>
  </conditionalFormatting>
  <conditionalFormatting sqref="G72">
    <cfRule type="containsText" dxfId="67" priority="118" operator="containsText" text="X">
      <formula>NOT(ISERROR(SEARCH("X",G72)))</formula>
    </cfRule>
  </conditionalFormatting>
  <conditionalFormatting sqref="G77">
    <cfRule type="containsText" dxfId="66" priority="113" operator="containsText" text="X">
      <formula>NOT(ISERROR(SEARCH("X",G77)))</formula>
    </cfRule>
  </conditionalFormatting>
  <conditionalFormatting sqref="G76">
    <cfRule type="containsText" dxfId="65" priority="114" operator="containsText" text="X">
      <formula>NOT(ISERROR(SEARCH("X",G76)))</formula>
    </cfRule>
  </conditionalFormatting>
  <conditionalFormatting sqref="G74">
    <cfRule type="containsText" dxfId="64" priority="119" operator="containsText" text="X">
      <formula>NOT(ISERROR(SEARCH("X",G74)))</formula>
    </cfRule>
  </conditionalFormatting>
  <conditionalFormatting sqref="G82">
    <cfRule type="containsText" dxfId="63" priority="100" operator="containsText" text="X">
      <formula>NOT(ISERROR(SEARCH("X",G82)))</formula>
    </cfRule>
  </conditionalFormatting>
  <conditionalFormatting sqref="E75">
    <cfRule type="containsText" dxfId="62" priority="92" operator="containsText" text="X">
      <formula>NOT(ISERROR(SEARCH("X",E75)))</formula>
    </cfRule>
  </conditionalFormatting>
  <conditionalFormatting sqref="G81">
    <cfRule type="containsText" dxfId="61" priority="99" operator="containsText" text="X">
      <formula>NOT(ISERROR(SEARCH("X",G81)))</formula>
    </cfRule>
  </conditionalFormatting>
  <conditionalFormatting sqref="E81">
    <cfRule type="containsText" dxfId="60" priority="95" operator="containsText" text="X">
      <formula>NOT(ISERROR(SEARCH("X",E81)))</formula>
    </cfRule>
  </conditionalFormatting>
  <conditionalFormatting sqref="E82">
    <cfRule type="containsText" dxfId="59" priority="96" operator="containsText" text="X">
      <formula>NOT(ISERROR(SEARCH("X",E82)))</formula>
    </cfRule>
  </conditionalFormatting>
  <conditionalFormatting sqref="B75 B36:B37 B39:B42 B56">
    <cfRule type="containsText" dxfId="58" priority="40" operator="containsText" text="X">
      <formula>NOT(ISERROR(SEARCH("X",B36)))</formula>
    </cfRule>
  </conditionalFormatting>
  <conditionalFormatting sqref="E74">
    <cfRule type="containsText" dxfId="57" priority="91" operator="containsText" text="X">
      <formula>NOT(ISERROR(SEARCH("X",E74)))</formula>
    </cfRule>
  </conditionalFormatting>
  <conditionalFormatting sqref="B57">
    <cfRule type="containsText" dxfId="56" priority="34" operator="containsText" text="X">
      <formula>NOT(ISERROR(SEARCH("X",B57)))</formula>
    </cfRule>
  </conditionalFormatting>
  <conditionalFormatting sqref="G41">
    <cfRule type="containsText" dxfId="55" priority="66" operator="containsText" text="X">
      <formula>NOT(ISERROR(SEARCH("X",G41)))</formula>
    </cfRule>
  </conditionalFormatting>
  <conditionalFormatting sqref="E39">
    <cfRule type="containsText" dxfId="54" priority="87" operator="containsText" text="X">
      <formula>NOT(ISERROR(SEARCH("X",E39)))</formula>
    </cfRule>
  </conditionalFormatting>
  <conditionalFormatting sqref="E38">
    <cfRule type="containsText" dxfId="53" priority="88" operator="containsText" text="X">
      <formula>NOT(ISERROR(SEARCH("X",E38)))</formula>
    </cfRule>
  </conditionalFormatting>
  <conditionalFormatting sqref="E37">
    <cfRule type="containsText" dxfId="52" priority="85" operator="containsText" text="X">
      <formula>NOT(ISERROR(SEARCH("X",E37)))</formula>
    </cfRule>
  </conditionalFormatting>
  <conditionalFormatting sqref="G39">
    <cfRule type="containsText" dxfId="51" priority="83" operator="containsText" text="X">
      <formula>NOT(ISERROR(SEARCH("X",G39)))</formula>
    </cfRule>
  </conditionalFormatting>
  <conditionalFormatting sqref="G38">
    <cfRule type="containsText" dxfId="50" priority="84" operator="containsText" text="X">
      <formula>NOT(ISERROR(SEARCH("X",G38)))</formula>
    </cfRule>
  </conditionalFormatting>
  <conditionalFormatting sqref="G37">
    <cfRule type="containsText" dxfId="49" priority="81" operator="containsText" text="X">
      <formula>NOT(ISERROR(SEARCH("X",G37)))</formula>
    </cfRule>
  </conditionalFormatting>
  <conditionalFormatting sqref="B61 B65 B71 B44 B47">
    <cfRule type="containsText" dxfId="48" priority="39" operator="containsText" text="X">
      <formula>NOT(ISERROR(SEARCH("X",B44)))</formula>
    </cfRule>
  </conditionalFormatting>
  <conditionalFormatting sqref="G40">
    <cfRule type="containsText" dxfId="47" priority="67" operator="containsText" text="X">
      <formula>NOT(ISERROR(SEARCH("X",G40)))</formula>
    </cfRule>
  </conditionalFormatting>
  <conditionalFormatting sqref="B63">
    <cfRule type="containsText" dxfId="46" priority="30" operator="containsText" text="X">
      <formula>NOT(ISERROR(SEARCH("X",B63)))</formula>
    </cfRule>
  </conditionalFormatting>
  <conditionalFormatting sqref="E41">
    <cfRule type="containsText" dxfId="45" priority="68" operator="containsText" text="X">
      <formula>NOT(ISERROR(SEARCH("X",E41)))</formula>
    </cfRule>
  </conditionalFormatting>
  <conditionalFormatting sqref="E40">
    <cfRule type="containsText" dxfId="44" priority="69" operator="containsText" text="X">
      <formula>NOT(ISERROR(SEARCH("X",E40)))</formula>
    </cfRule>
  </conditionalFormatting>
  <conditionalFormatting sqref="G42">
    <cfRule type="containsText" dxfId="43" priority="62" operator="containsText" text="X">
      <formula>NOT(ISERROR(SEARCH("X",G42)))</formula>
    </cfRule>
  </conditionalFormatting>
  <conditionalFormatting sqref="B69">
    <cfRule type="containsText" dxfId="42" priority="25" operator="containsText" text="X">
      <formula>NOT(ISERROR(SEARCH("X",B69)))</formula>
    </cfRule>
  </conditionalFormatting>
  <conditionalFormatting sqref="B32">
    <cfRule type="containsText" dxfId="41" priority="19" operator="containsText" text="X">
      <formula>NOT(ISERROR(SEARCH("X",B32)))</formula>
    </cfRule>
  </conditionalFormatting>
  <conditionalFormatting sqref="E42">
    <cfRule type="containsText" dxfId="40" priority="64" operator="containsText" text="X">
      <formula>NOT(ISERROR(SEARCH("X",E42)))</formula>
    </cfRule>
  </conditionalFormatting>
  <conditionalFormatting sqref="B29">
    <cfRule type="containsText" dxfId="39" priority="20" operator="containsText" text="X">
      <formula>NOT(ISERROR(SEARCH("X",B29)))</formula>
    </cfRule>
  </conditionalFormatting>
  <conditionalFormatting sqref="E43">
    <cfRule type="containsText" dxfId="38" priority="58" operator="containsText" text="X">
      <formula>NOT(ISERROR(SEARCH("X",E43)))</formula>
    </cfRule>
  </conditionalFormatting>
  <conditionalFormatting sqref="E44">
    <cfRule type="containsText" dxfId="37" priority="57" operator="containsText" text="X">
      <formula>NOT(ISERROR(SEARCH("X",E44)))</formula>
    </cfRule>
  </conditionalFormatting>
  <conditionalFormatting sqref="G43">
    <cfRule type="containsText" dxfId="36" priority="56" operator="containsText" text="X">
      <formula>NOT(ISERROR(SEARCH("X",G43)))</formula>
    </cfRule>
  </conditionalFormatting>
  <conditionalFormatting sqref="G44">
    <cfRule type="containsText" dxfId="35" priority="55" operator="containsText" text="X">
      <formula>NOT(ISERROR(SEARCH("X",G44)))</formula>
    </cfRule>
  </conditionalFormatting>
  <conditionalFormatting sqref="E35">
    <cfRule type="containsText" dxfId="34" priority="42" operator="containsText" text="X">
      <formula>NOT(ISERROR(SEARCH("X",E35)))</formula>
    </cfRule>
  </conditionalFormatting>
  <conditionalFormatting sqref="G35">
    <cfRule type="containsText" dxfId="33" priority="41" operator="containsText" text="X">
      <formula>NOT(ISERROR(SEARCH("X",G35)))</formula>
    </cfRule>
  </conditionalFormatting>
  <conditionalFormatting sqref="B58">
    <cfRule type="containsText" dxfId="32" priority="1" operator="containsText" text="X">
      <formula>NOT(ISERROR(SEARCH("X",B58)))</formula>
    </cfRule>
  </conditionalFormatting>
  <conditionalFormatting sqref="B56">
    <cfRule type="containsText" dxfId="31" priority="38" operator="containsText" text="X">
      <formula>NOT(ISERROR(SEARCH("X",B56)))</formula>
    </cfRule>
  </conditionalFormatting>
  <conditionalFormatting sqref="B38">
    <cfRule type="containsText" dxfId="30" priority="37" operator="containsText" text="X">
      <formula>NOT(ISERROR(SEARCH("X",B38)))</formula>
    </cfRule>
  </conditionalFormatting>
  <conditionalFormatting sqref="B46">
    <cfRule type="containsText" dxfId="29" priority="36" operator="containsText" text="X">
      <formula>NOT(ISERROR(SEARCH("X",B46)))</formula>
    </cfRule>
  </conditionalFormatting>
  <conditionalFormatting sqref="B68">
    <cfRule type="containsText" dxfId="28" priority="26" operator="containsText" text="X">
      <formula>NOT(ISERROR(SEARCH("X",B68)))</formula>
    </cfRule>
  </conditionalFormatting>
  <conditionalFormatting sqref="B57">
    <cfRule type="containsText" dxfId="27" priority="35" operator="containsText" text="X">
      <formula>NOT(ISERROR(SEARCH("X",B57)))</formula>
    </cfRule>
  </conditionalFormatting>
  <conditionalFormatting sqref="B60">
    <cfRule type="containsText" dxfId="26" priority="32" operator="containsText" text="X">
      <formula>NOT(ISERROR(SEARCH("X",B60)))</formula>
    </cfRule>
  </conditionalFormatting>
  <conditionalFormatting sqref="B59">
    <cfRule type="containsText" dxfId="25" priority="33" operator="containsText" text="X">
      <formula>NOT(ISERROR(SEARCH("X",B59)))</formula>
    </cfRule>
  </conditionalFormatting>
  <conditionalFormatting sqref="B72">
    <cfRule type="containsText" dxfId="24" priority="23" operator="containsText" text="X">
      <formula>NOT(ISERROR(SEARCH("X",B72)))</formula>
    </cfRule>
  </conditionalFormatting>
  <conditionalFormatting sqref="B73">
    <cfRule type="containsText" dxfId="23" priority="22" operator="containsText" text="X">
      <formula>NOT(ISERROR(SEARCH("X",B73)))</formula>
    </cfRule>
  </conditionalFormatting>
  <conditionalFormatting sqref="B62">
    <cfRule type="containsText" dxfId="22" priority="31" operator="containsText" text="X">
      <formula>NOT(ISERROR(SEARCH("X",B62)))</formula>
    </cfRule>
  </conditionalFormatting>
  <conditionalFormatting sqref="B64">
    <cfRule type="containsText" dxfId="21" priority="29" operator="containsText" text="X">
      <formula>NOT(ISERROR(SEARCH("X",B64)))</formula>
    </cfRule>
  </conditionalFormatting>
  <conditionalFormatting sqref="B66">
    <cfRule type="containsText" dxfId="20" priority="28" operator="containsText" text="X">
      <formula>NOT(ISERROR(SEARCH("X",B66)))</formula>
    </cfRule>
  </conditionalFormatting>
  <conditionalFormatting sqref="B67">
    <cfRule type="containsText" dxfId="19" priority="27" operator="containsText" text="X">
      <formula>NOT(ISERROR(SEARCH("X",B67)))</formula>
    </cfRule>
  </conditionalFormatting>
  <conditionalFormatting sqref="B70">
    <cfRule type="containsText" dxfId="18" priority="24" operator="containsText" text="X">
      <formula>NOT(ISERROR(SEARCH("X",B70)))</formula>
    </cfRule>
  </conditionalFormatting>
  <conditionalFormatting sqref="B28">
    <cfRule type="containsText" dxfId="17" priority="21" operator="containsText" text="X">
      <formula>NOT(ISERROR(SEARCH("X",B28)))</formula>
    </cfRule>
  </conditionalFormatting>
  <conditionalFormatting sqref="B74">
    <cfRule type="containsText" dxfId="16" priority="17" operator="containsText" text="X">
      <formula>NOT(ISERROR(SEARCH("X",B74)))</formula>
    </cfRule>
  </conditionalFormatting>
  <conditionalFormatting sqref="B77">
    <cfRule type="containsText" dxfId="15" priority="15" operator="containsText" text="X">
      <formula>NOT(ISERROR(SEARCH("X",B77)))</formula>
    </cfRule>
  </conditionalFormatting>
  <conditionalFormatting sqref="B30">
    <cfRule type="containsText" dxfId="14" priority="18" operator="containsText" text="X">
      <formula>NOT(ISERROR(SEARCH("X",B30)))</formula>
    </cfRule>
  </conditionalFormatting>
  <conditionalFormatting sqref="B76 B78:B79">
    <cfRule type="containsText" dxfId="13" priority="16" operator="containsText" text="X">
      <formula>NOT(ISERROR(SEARCH("X",B76)))</formula>
    </cfRule>
  </conditionalFormatting>
  <conditionalFormatting sqref="B80">
    <cfRule type="containsText" dxfId="12" priority="14" operator="containsText" text="X">
      <formula>NOT(ISERROR(SEARCH("X",B80)))</formula>
    </cfRule>
  </conditionalFormatting>
  <conditionalFormatting sqref="B31">
    <cfRule type="containsText" dxfId="11" priority="13" operator="containsText" text="X">
      <formula>NOT(ISERROR(SEARCH("X",B31)))</formula>
    </cfRule>
  </conditionalFormatting>
  <conditionalFormatting sqref="B33">
    <cfRule type="containsText" dxfId="10" priority="12" operator="containsText" text="X">
      <formula>NOT(ISERROR(SEARCH("X",B33)))</formula>
    </cfRule>
  </conditionalFormatting>
  <conditionalFormatting sqref="B35">
    <cfRule type="containsText" dxfId="9" priority="11" operator="containsText" text="X">
      <formula>NOT(ISERROR(SEARCH("X",B35)))</formula>
    </cfRule>
  </conditionalFormatting>
  <conditionalFormatting sqref="B34">
    <cfRule type="containsText" dxfId="8" priority="10" operator="containsText" text="X">
      <formula>NOT(ISERROR(SEARCH("X",B34)))</formula>
    </cfRule>
  </conditionalFormatting>
  <conditionalFormatting sqref="B43">
    <cfRule type="containsText" dxfId="7" priority="9" operator="containsText" text="X">
      <formula>NOT(ISERROR(SEARCH("X",B43)))</formula>
    </cfRule>
  </conditionalFormatting>
  <conditionalFormatting sqref="B48">
    <cfRule type="containsText" dxfId="6" priority="8" operator="containsText" text="X">
      <formula>NOT(ISERROR(SEARCH("X",B48)))</formula>
    </cfRule>
  </conditionalFormatting>
  <conditionalFormatting sqref="B48">
    <cfRule type="containsText" dxfId="5" priority="7" operator="containsText" text="X">
      <formula>NOT(ISERROR(SEARCH("X",B48)))</formula>
    </cfRule>
  </conditionalFormatting>
  <conditionalFormatting sqref="B49">
    <cfRule type="containsText" dxfId="4" priority="6" operator="containsText" text="X">
      <formula>NOT(ISERROR(SEARCH("X",B49)))</formula>
    </cfRule>
  </conditionalFormatting>
  <conditionalFormatting sqref="B50:B51 B53:B55">
    <cfRule type="containsText" dxfId="3" priority="5" operator="containsText" text="X">
      <formula>NOT(ISERROR(SEARCH("X",B50)))</formula>
    </cfRule>
  </conditionalFormatting>
  <conditionalFormatting sqref="B52">
    <cfRule type="containsText" dxfId="2" priority="4" operator="containsText" text="X">
      <formula>NOT(ISERROR(SEARCH("X",B52)))</formula>
    </cfRule>
  </conditionalFormatting>
  <conditionalFormatting sqref="B52">
    <cfRule type="containsText" dxfId="1" priority="3" operator="containsText" text="X">
      <formula>NOT(ISERROR(SEARCH("X",B52)))</formula>
    </cfRule>
  </conditionalFormatting>
  <conditionalFormatting sqref="B58">
    <cfRule type="containsText" dxfId="0" priority="2" operator="containsText" text="X">
      <formula>NOT(ISERROR(SEARCH("X",B58)))</formula>
    </cfRule>
  </conditionalFormatting>
  <pageMargins left="0.70866141732283472" right="0.70866141732283472" top="0.74803149606299213" bottom="0.74803149606299213" header="0.31496062992125984" footer="0.31496062992125984"/>
  <pageSetup scale="3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34"/>
  <sheetViews>
    <sheetView view="pageBreakPreview" zoomScale="60" zoomScaleNormal="100" workbookViewId="0">
      <selection activeCell="N15" sqref="N15"/>
    </sheetView>
  </sheetViews>
  <sheetFormatPr baseColWidth="10" defaultRowHeight="15" x14ac:dyDescent="0.25"/>
  <cols>
    <col min="1" max="1" width="10.140625" style="7" customWidth="1"/>
    <col min="2" max="2" width="43.5703125" style="7" customWidth="1"/>
    <col min="3" max="3" width="9.140625" style="7" bestFit="1" customWidth="1"/>
    <col min="4" max="4" width="11.85546875" style="7" bestFit="1" customWidth="1"/>
    <col min="5" max="5" width="17.28515625" style="7" customWidth="1"/>
    <col min="6" max="6" width="21.140625" style="7" customWidth="1"/>
    <col min="7" max="16384" width="11.42578125" style="7"/>
  </cols>
  <sheetData>
    <row r="1" spans="1:6" ht="42.75" customHeight="1" x14ac:dyDescent="0.25">
      <c r="A1" s="570" t="s">
        <v>223</v>
      </c>
      <c r="B1" s="570"/>
      <c r="C1" s="570"/>
      <c r="D1" s="570"/>
      <c r="E1" s="570"/>
      <c r="F1" s="570"/>
    </row>
    <row r="2" spans="1:6" x14ac:dyDescent="0.25">
      <c r="A2" s="270"/>
      <c r="B2" s="270"/>
      <c r="C2" s="270"/>
      <c r="D2" s="270"/>
      <c r="E2" s="270"/>
      <c r="F2" s="270"/>
    </row>
    <row r="3" spans="1:6" ht="42" customHeight="1" x14ac:dyDescent="0.25">
      <c r="A3" s="430" t="s">
        <v>135</v>
      </c>
      <c r="B3" s="430"/>
      <c r="C3" s="430"/>
      <c r="D3" s="430"/>
      <c r="E3" s="430"/>
      <c r="F3" s="430"/>
    </row>
    <row r="4" spans="1:6" ht="42" customHeight="1" x14ac:dyDescent="0.25">
      <c r="A4" s="430"/>
      <c r="B4" s="430"/>
      <c r="C4" s="430"/>
      <c r="D4" s="430"/>
      <c r="E4" s="430"/>
      <c r="F4" s="430"/>
    </row>
    <row r="5" spans="1:6" ht="15.75" x14ac:dyDescent="0.25">
      <c r="A5" s="431" t="s">
        <v>187</v>
      </c>
      <c r="B5" s="431"/>
      <c r="C5" s="431"/>
      <c r="D5" s="431"/>
      <c r="E5" s="431"/>
      <c r="F5" s="431"/>
    </row>
    <row r="6" spans="1:6" ht="15.75" x14ac:dyDescent="0.25">
      <c r="A6" s="433"/>
      <c r="B6" s="433"/>
      <c r="C6" s="433"/>
      <c r="D6" s="433"/>
      <c r="E6" s="433"/>
      <c r="F6" s="433"/>
    </row>
    <row r="7" spans="1:6" ht="15.75" x14ac:dyDescent="0.25">
      <c r="A7" s="10"/>
      <c r="B7" s="11"/>
      <c r="C7" s="11"/>
      <c r="D7" s="11"/>
      <c r="E7" s="8"/>
      <c r="F7" s="8"/>
    </row>
    <row r="8" spans="1:6" ht="18" x14ac:dyDescent="0.25">
      <c r="A8" s="12" t="s">
        <v>2</v>
      </c>
      <c r="B8" s="13"/>
      <c r="C8" s="14"/>
      <c r="D8" s="15"/>
      <c r="E8" s="15"/>
      <c r="F8" s="8"/>
    </row>
    <row r="9" spans="1:6" ht="18" x14ac:dyDescent="0.25">
      <c r="A9" s="12"/>
      <c r="B9" s="15"/>
      <c r="C9" s="15"/>
      <c r="D9" s="14"/>
      <c r="E9" s="14"/>
      <c r="F9" s="8"/>
    </row>
    <row r="11" spans="1:6" ht="15.75" thickBot="1" x14ac:dyDescent="0.3"/>
    <row r="12" spans="1:6" x14ac:dyDescent="0.25">
      <c r="A12" s="434" t="s">
        <v>20</v>
      </c>
      <c r="B12" s="435"/>
      <c r="C12" s="435"/>
      <c r="D12" s="435"/>
      <c r="E12" s="435"/>
      <c r="F12" s="436"/>
    </row>
    <row r="13" spans="1:6" ht="15.75" thickBot="1" x14ac:dyDescent="0.3">
      <c r="A13" s="437"/>
      <c r="B13" s="438"/>
      <c r="C13" s="438"/>
      <c r="D13" s="438"/>
      <c r="E13" s="438"/>
      <c r="F13" s="439"/>
    </row>
    <row r="14" spans="1:6" x14ac:dyDescent="0.25">
      <c r="A14" s="34" t="s">
        <v>14</v>
      </c>
      <c r="B14" s="35"/>
      <c r="C14" s="35"/>
      <c r="D14" s="35"/>
      <c r="E14" s="35"/>
      <c r="F14" s="36"/>
    </row>
    <row r="15" spans="1:6" x14ac:dyDescent="0.25">
      <c r="A15" s="39" t="s">
        <v>15</v>
      </c>
      <c r="B15" s="37"/>
      <c r="C15" s="37"/>
      <c r="D15" s="37"/>
      <c r="E15" s="37"/>
      <c r="F15" s="38"/>
    </row>
    <row r="16" spans="1:6" x14ac:dyDescent="0.25">
      <c r="A16" s="39" t="s">
        <v>16</v>
      </c>
      <c r="B16" s="37"/>
      <c r="C16" s="37"/>
      <c r="D16" s="37"/>
      <c r="E16" s="37"/>
      <c r="F16" s="38"/>
    </row>
    <row r="17" spans="1:6" x14ac:dyDescent="0.25">
      <c r="A17" s="39" t="s">
        <v>17</v>
      </c>
      <c r="B17" s="37"/>
      <c r="C17" s="37"/>
      <c r="D17" s="37"/>
      <c r="E17" s="37"/>
      <c r="F17" s="38"/>
    </row>
    <row r="18" spans="1:6" x14ac:dyDescent="0.25">
      <c r="A18" s="39" t="s">
        <v>18</v>
      </c>
      <c r="B18" s="37"/>
      <c r="C18" s="37"/>
      <c r="D18" s="37"/>
      <c r="E18" s="37"/>
      <c r="F18" s="38"/>
    </row>
    <row r="19" spans="1:6" x14ac:dyDescent="0.25">
      <c r="A19" s="39" t="s">
        <v>19</v>
      </c>
      <c r="B19" s="37"/>
      <c r="C19" s="37"/>
      <c r="D19" s="37"/>
      <c r="E19" s="37"/>
      <c r="F19" s="38"/>
    </row>
    <row r="20" spans="1:6" x14ac:dyDescent="0.25">
      <c r="A20" s="39"/>
      <c r="B20" s="37"/>
      <c r="C20" s="37"/>
      <c r="D20" s="37"/>
      <c r="E20" s="37"/>
      <c r="F20" s="38"/>
    </row>
    <row r="21" spans="1:6" x14ac:dyDescent="0.25">
      <c r="A21" s="39"/>
      <c r="B21" s="37"/>
      <c r="C21" s="37"/>
      <c r="D21" s="37"/>
      <c r="E21" s="37"/>
      <c r="F21" s="38"/>
    </row>
    <row r="22" spans="1:6" x14ac:dyDescent="0.25">
      <c r="A22" s="39"/>
      <c r="B22" s="37"/>
      <c r="C22" s="37"/>
      <c r="D22" s="37"/>
      <c r="E22" s="37"/>
      <c r="F22" s="38"/>
    </row>
    <row r="23" spans="1:6" x14ac:dyDescent="0.25">
      <c r="A23" s="39"/>
      <c r="B23" s="37"/>
      <c r="C23" s="37"/>
      <c r="D23" s="37"/>
      <c r="E23" s="37"/>
      <c r="F23" s="38"/>
    </row>
    <row r="24" spans="1:6" x14ac:dyDescent="0.25">
      <c r="A24" s="39"/>
      <c r="B24" s="37"/>
      <c r="C24" s="37"/>
      <c r="D24" s="37"/>
      <c r="E24" s="37"/>
      <c r="F24" s="38"/>
    </row>
    <row r="25" spans="1:6" x14ac:dyDescent="0.25">
      <c r="A25" s="39"/>
      <c r="B25" s="37"/>
      <c r="C25" s="37"/>
      <c r="D25" s="37"/>
      <c r="E25" s="37"/>
      <c r="F25" s="38"/>
    </row>
    <row r="26" spans="1:6" x14ac:dyDescent="0.25">
      <c r="A26" s="39"/>
      <c r="B26" s="37"/>
      <c r="C26" s="37"/>
      <c r="D26" s="37"/>
      <c r="E26" s="37"/>
      <c r="F26" s="38"/>
    </row>
    <row r="27" spans="1:6" x14ac:dyDescent="0.25">
      <c r="A27" s="39"/>
      <c r="B27" s="37"/>
      <c r="C27" s="37"/>
      <c r="D27" s="37"/>
      <c r="E27" s="37"/>
      <c r="F27" s="38"/>
    </row>
    <row r="28" spans="1:6" x14ac:dyDescent="0.25">
      <c r="A28" s="39"/>
      <c r="B28" s="37"/>
      <c r="C28" s="37"/>
      <c r="D28" s="37"/>
      <c r="E28" s="37"/>
      <c r="F28" s="38"/>
    </row>
    <row r="29" spans="1:6" ht="15.75" thickBot="1" x14ac:dyDescent="0.3">
      <c r="A29" s="40"/>
      <c r="B29" s="41"/>
      <c r="C29" s="41"/>
      <c r="D29" s="41"/>
      <c r="E29" s="41"/>
      <c r="F29" s="42"/>
    </row>
    <row r="30" spans="1:6" x14ac:dyDescent="0.25">
      <c r="A30" s="20"/>
      <c r="B30" s="20"/>
      <c r="C30" s="20"/>
      <c r="D30" s="20"/>
      <c r="E30" s="20"/>
      <c r="F30" s="20"/>
    </row>
    <row r="31" spans="1:6" x14ac:dyDescent="0.25">
      <c r="A31" s="30"/>
    </row>
    <row r="33" spans="5:6" x14ac:dyDescent="0.25">
      <c r="E33" s="16"/>
      <c r="F33" s="17"/>
    </row>
    <row r="34" spans="5:6" ht="18" x14ac:dyDescent="0.25">
      <c r="E34" s="18" t="s">
        <v>1</v>
      </c>
    </row>
  </sheetData>
  <mergeCells count="5">
    <mergeCell ref="A1:F1"/>
    <mergeCell ref="A3:F4"/>
    <mergeCell ref="A5:F5"/>
    <mergeCell ref="A6:F6"/>
    <mergeCell ref="A12:F13"/>
  </mergeCells>
  <pageMargins left="0.7" right="0.7" top="0.75" bottom="0.75" header="0.3" footer="0.3"/>
  <pageSetup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F36"/>
  <sheetViews>
    <sheetView view="pageBreakPreview" zoomScale="115" zoomScaleNormal="100" zoomScaleSheetLayoutView="115" workbookViewId="0">
      <selection activeCell="A3" sqref="A3:F4"/>
    </sheetView>
  </sheetViews>
  <sheetFormatPr baseColWidth="10" defaultRowHeight="15" x14ac:dyDescent="0.25"/>
  <cols>
    <col min="1" max="1" width="10.140625" style="7" customWidth="1"/>
    <col min="2" max="2" width="43.5703125" style="7" customWidth="1"/>
    <col min="3" max="3" width="9.140625" style="7" bestFit="1" customWidth="1"/>
    <col min="4" max="4" width="11.85546875" style="7" bestFit="1" customWidth="1"/>
    <col min="5" max="5" width="17.28515625" style="7" customWidth="1"/>
    <col min="6" max="6" width="21.140625" style="7" customWidth="1"/>
    <col min="7" max="16384" width="11.42578125" style="7"/>
  </cols>
  <sheetData>
    <row r="1" spans="1:6" ht="42.75" customHeight="1" x14ac:dyDescent="0.25">
      <c r="A1" s="430" t="s">
        <v>360</v>
      </c>
      <c r="B1" s="430"/>
      <c r="C1" s="430"/>
      <c r="D1" s="430"/>
      <c r="E1" s="430"/>
      <c r="F1" s="430"/>
    </row>
    <row r="3" spans="1:6" ht="42" customHeight="1" x14ac:dyDescent="0.25">
      <c r="A3" s="430" t="s">
        <v>329</v>
      </c>
      <c r="B3" s="430"/>
      <c r="C3" s="430"/>
      <c r="D3" s="430"/>
      <c r="E3" s="430"/>
      <c r="F3" s="430"/>
    </row>
    <row r="4" spans="1:6" ht="42" customHeight="1" x14ac:dyDescent="0.25">
      <c r="A4" s="430"/>
      <c r="B4" s="430"/>
      <c r="C4" s="430"/>
      <c r="D4" s="430"/>
      <c r="E4" s="430"/>
      <c r="F4" s="430"/>
    </row>
    <row r="5" spans="1:6" ht="20.25" x14ac:dyDescent="0.25">
      <c r="A5" s="8"/>
      <c r="B5" s="8"/>
      <c r="C5" s="8"/>
      <c r="D5" s="8"/>
      <c r="E5" s="9"/>
      <c r="F5" s="9"/>
    </row>
    <row r="6" spans="1:6" ht="15.75" x14ac:dyDescent="0.25">
      <c r="A6" s="431" t="s">
        <v>89</v>
      </c>
      <c r="B6" s="431"/>
      <c r="C6" s="431"/>
      <c r="D6" s="431"/>
      <c r="E6" s="431"/>
      <c r="F6" s="431"/>
    </row>
    <row r="7" spans="1:6" ht="15.75" x14ac:dyDescent="0.25">
      <c r="A7" s="433"/>
      <c r="B7" s="433"/>
      <c r="C7" s="433"/>
      <c r="D7" s="433"/>
      <c r="E7" s="433"/>
      <c r="F7" s="433"/>
    </row>
    <row r="8" spans="1:6" ht="15.75" x14ac:dyDescent="0.25">
      <c r="A8" s="10"/>
      <c r="B8" s="11"/>
      <c r="C8" s="11"/>
      <c r="D8" s="11"/>
      <c r="E8" s="8"/>
      <c r="F8" s="8"/>
    </row>
    <row r="9" spans="1:6" ht="18" x14ac:dyDescent="0.25">
      <c r="A9" s="12" t="s">
        <v>2</v>
      </c>
      <c r="B9" s="13"/>
      <c r="C9" s="14"/>
      <c r="D9" s="15"/>
      <c r="E9" s="15"/>
      <c r="F9" s="8"/>
    </row>
    <row r="10" spans="1:6" ht="18" x14ac:dyDescent="0.25">
      <c r="A10" s="12"/>
      <c r="B10" s="15"/>
      <c r="C10" s="15"/>
      <c r="D10" s="14"/>
      <c r="E10" s="14"/>
      <c r="F10" s="8"/>
    </row>
    <row r="12" spans="1:6" ht="15.75" thickBot="1" x14ac:dyDescent="0.3"/>
    <row r="13" spans="1:6" x14ac:dyDescent="0.25">
      <c r="A13" s="434" t="s">
        <v>6</v>
      </c>
      <c r="B13" s="435"/>
      <c r="C13" s="435"/>
      <c r="D13" s="435"/>
      <c r="E13" s="435"/>
      <c r="F13" s="436"/>
    </row>
    <row r="14" spans="1:6" ht="15.75" thickBot="1" x14ac:dyDescent="0.3">
      <c r="A14" s="437"/>
      <c r="B14" s="438"/>
      <c r="C14" s="438"/>
      <c r="D14" s="438"/>
      <c r="E14" s="438"/>
      <c r="F14" s="439"/>
    </row>
    <row r="15" spans="1:6" x14ac:dyDescent="0.25">
      <c r="A15" s="21"/>
      <c r="B15" s="22"/>
      <c r="C15" s="22"/>
      <c r="D15" s="22"/>
      <c r="E15" s="22"/>
      <c r="F15" s="23"/>
    </row>
    <row r="16" spans="1:6" x14ac:dyDescent="0.25">
      <c r="A16" s="24"/>
      <c r="B16" s="25"/>
      <c r="C16" s="25"/>
      <c r="D16" s="25"/>
      <c r="E16" s="25"/>
      <c r="F16" s="26"/>
    </row>
    <row r="17" spans="1:6" x14ac:dyDescent="0.25">
      <c r="A17" s="24"/>
      <c r="B17" s="25"/>
      <c r="C17" s="25"/>
      <c r="D17" s="25"/>
      <c r="E17" s="25"/>
      <c r="F17" s="26"/>
    </row>
    <row r="18" spans="1:6" x14ac:dyDescent="0.25">
      <c r="A18" s="24"/>
      <c r="B18" s="25"/>
      <c r="C18" s="25"/>
      <c r="D18" s="25"/>
      <c r="E18" s="25"/>
      <c r="F18" s="26"/>
    </row>
    <row r="19" spans="1:6" x14ac:dyDescent="0.25">
      <c r="A19" s="24"/>
      <c r="B19" s="25"/>
      <c r="C19" s="25"/>
      <c r="D19" s="25"/>
      <c r="E19" s="25"/>
      <c r="F19" s="26"/>
    </row>
    <row r="20" spans="1:6" x14ac:dyDescent="0.25">
      <c r="A20" s="24"/>
      <c r="B20" s="25"/>
      <c r="C20" s="25"/>
      <c r="D20" s="25"/>
      <c r="E20" s="25"/>
      <c r="F20" s="26"/>
    </row>
    <row r="21" spans="1:6" x14ac:dyDescent="0.25">
      <c r="A21" s="24"/>
      <c r="B21" s="25"/>
      <c r="C21" s="25"/>
      <c r="D21" s="25"/>
      <c r="E21" s="25"/>
      <c r="F21" s="26"/>
    </row>
    <row r="22" spans="1:6" x14ac:dyDescent="0.25">
      <c r="A22" s="24"/>
      <c r="B22" s="25"/>
      <c r="C22" s="25"/>
      <c r="D22" s="25"/>
      <c r="E22" s="25"/>
      <c r="F22" s="26"/>
    </row>
    <row r="23" spans="1:6" x14ac:dyDescent="0.25">
      <c r="A23" s="24"/>
      <c r="B23" s="25"/>
      <c r="C23" s="25"/>
      <c r="D23" s="25"/>
      <c r="E23" s="25"/>
      <c r="F23" s="26"/>
    </row>
    <row r="24" spans="1:6" x14ac:dyDescent="0.25">
      <c r="A24" s="24"/>
      <c r="B24" s="25"/>
      <c r="C24" s="25"/>
      <c r="D24" s="25"/>
      <c r="E24" s="25"/>
      <c r="F24" s="26"/>
    </row>
    <row r="25" spans="1:6" x14ac:dyDescent="0.25">
      <c r="A25" s="24"/>
      <c r="B25" s="25"/>
      <c r="C25" s="25"/>
      <c r="D25" s="25"/>
      <c r="E25" s="25"/>
      <c r="F25" s="26"/>
    </row>
    <row r="26" spans="1:6" x14ac:dyDescent="0.25">
      <c r="A26" s="24"/>
      <c r="B26" s="25"/>
      <c r="C26" s="25"/>
      <c r="D26" s="25"/>
      <c r="E26" s="25"/>
      <c r="F26" s="26"/>
    </row>
    <row r="27" spans="1:6" x14ac:dyDescent="0.25">
      <c r="A27" s="24"/>
      <c r="B27" s="25"/>
      <c r="C27" s="25"/>
      <c r="D27" s="25"/>
      <c r="E27" s="25"/>
      <c r="F27" s="26"/>
    </row>
    <row r="28" spans="1:6" x14ac:dyDescent="0.25">
      <c r="A28" s="24"/>
      <c r="B28" s="25"/>
      <c r="C28" s="25"/>
      <c r="D28" s="25"/>
      <c r="E28" s="25"/>
      <c r="F28" s="26"/>
    </row>
    <row r="29" spans="1:6" x14ac:dyDescent="0.25">
      <c r="A29" s="24"/>
      <c r="B29" s="25"/>
      <c r="C29" s="25"/>
      <c r="D29" s="25"/>
      <c r="E29" s="25"/>
      <c r="F29" s="26"/>
    </row>
    <row r="30" spans="1:6" ht="15.75" thickBot="1" x14ac:dyDescent="0.3">
      <c r="A30" s="27"/>
      <c r="B30" s="28"/>
      <c r="C30" s="28"/>
      <c r="D30" s="28"/>
      <c r="E30" s="28"/>
      <c r="F30" s="29"/>
    </row>
    <row r="31" spans="1:6" x14ac:dyDescent="0.25">
      <c r="A31" s="20"/>
      <c r="B31" s="20"/>
      <c r="C31" s="20"/>
      <c r="D31" s="20"/>
      <c r="E31" s="20"/>
      <c r="F31" s="20"/>
    </row>
    <row r="32" spans="1:6" x14ac:dyDescent="0.25">
      <c r="A32" s="30" t="s">
        <v>7</v>
      </c>
    </row>
    <row r="33" spans="1:6" x14ac:dyDescent="0.25">
      <c r="A33" s="7" t="s">
        <v>8</v>
      </c>
    </row>
    <row r="35" spans="1:6" x14ac:dyDescent="0.25">
      <c r="E35" s="16"/>
      <c r="F35" s="17"/>
    </row>
    <row r="36" spans="1:6" ht="18" x14ac:dyDescent="0.25">
      <c r="E36" s="18" t="s">
        <v>1</v>
      </c>
    </row>
  </sheetData>
  <mergeCells count="5">
    <mergeCell ref="A1:F1"/>
    <mergeCell ref="A3:F4"/>
    <mergeCell ref="A6:F6"/>
    <mergeCell ref="A7:F7"/>
    <mergeCell ref="A13:F14"/>
  </mergeCells>
  <pageMargins left="0.7" right="0.7" top="0.75" bottom="0.75" header="0.3" footer="0.3"/>
  <pageSetup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F45"/>
  <sheetViews>
    <sheetView view="pageBreakPreview" zoomScale="70" zoomScaleNormal="100" zoomScaleSheetLayoutView="70" workbookViewId="0">
      <selection activeCell="C18" sqref="C18"/>
    </sheetView>
  </sheetViews>
  <sheetFormatPr baseColWidth="10" defaultRowHeight="15" x14ac:dyDescent="0.25"/>
  <cols>
    <col min="1" max="1" width="10.140625" style="7" customWidth="1"/>
    <col min="2" max="2" width="43.5703125" style="7" customWidth="1"/>
    <col min="3" max="3" width="40.140625" style="7" customWidth="1"/>
    <col min="4" max="4" width="27.7109375" style="7" customWidth="1"/>
    <col min="5" max="5" width="32.28515625" style="7" customWidth="1"/>
    <col min="6" max="6" width="3.85546875" style="7" customWidth="1"/>
    <col min="7" max="16384" width="11.42578125" style="7"/>
  </cols>
  <sheetData>
    <row r="1" spans="1:6" ht="42.75" customHeight="1" x14ac:dyDescent="0.25">
      <c r="A1" s="430" t="s">
        <v>360</v>
      </c>
      <c r="B1" s="430"/>
      <c r="C1" s="430"/>
      <c r="D1" s="430"/>
      <c r="E1" s="430"/>
      <c r="F1" s="430"/>
    </row>
    <row r="3" spans="1:6" ht="30" customHeight="1" x14ac:dyDescent="0.25">
      <c r="A3" s="430" t="s">
        <v>329</v>
      </c>
      <c r="B3" s="445"/>
      <c r="C3" s="445"/>
      <c r="D3" s="445"/>
      <c r="E3" s="445"/>
    </row>
    <row r="4" spans="1:6" ht="15" customHeight="1" x14ac:dyDescent="0.25">
      <c r="A4" s="431" t="s">
        <v>90</v>
      </c>
      <c r="B4" s="431"/>
      <c r="C4" s="431"/>
      <c r="D4" s="431"/>
      <c r="E4" s="431"/>
    </row>
    <row r="5" spans="1:6" ht="20.25" x14ac:dyDescent="0.25">
      <c r="A5" s="8"/>
      <c r="B5" s="8"/>
      <c r="C5" s="8"/>
      <c r="D5" s="8"/>
      <c r="E5" s="9"/>
    </row>
    <row r="6" spans="1:6" ht="21" customHeight="1" x14ac:dyDescent="0.25">
      <c r="A6" s="446" t="s">
        <v>278</v>
      </c>
      <c r="B6" s="447"/>
      <c r="C6" s="447"/>
      <c r="D6" s="447"/>
      <c r="E6" s="447"/>
    </row>
    <row r="7" spans="1:6" ht="21" customHeight="1" x14ac:dyDescent="0.25">
      <c r="A7" s="395" t="s">
        <v>279</v>
      </c>
      <c r="B7" s="392"/>
      <c r="C7" s="392"/>
      <c r="D7" s="392"/>
      <c r="E7" s="393"/>
    </row>
    <row r="8" spans="1:6" ht="20.25" customHeight="1" x14ac:dyDescent="0.25">
      <c r="A8" s="440" t="s">
        <v>282</v>
      </c>
      <c r="B8" s="440"/>
      <c r="C8" s="440"/>
      <c r="D8" s="440"/>
      <c r="E8" s="440"/>
    </row>
    <row r="9" spans="1:6" ht="15" customHeight="1" x14ac:dyDescent="0.25">
      <c r="A9" s="440"/>
      <c r="B9" s="440"/>
      <c r="C9" s="440"/>
      <c r="D9" s="440"/>
      <c r="E9" s="440"/>
    </row>
    <row r="10" spans="1:6" ht="15" customHeight="1" x14ac:dyDescent="0.25">
      <c r="A10" s="440"/>
      <c r="B10" s="440"/>
      <c r="C10" s="440"/>
      <c r="D10" s="440"/>
      <c r="E10" s="440"/>
    </row>
    <row r="11" spans="1:6" ht="15" customHeight="1" x14ac:dyDescent="0.25">
      <c r="A11" s="440"/>
      <c r="B11" s="440"/>
      <c r="C11" s="440"/>
      <c r="D11" s="440"/>
      <c r="E11" s="440"/>
    </row>
    <row r="12" spans="1:6" ht="33" customHeight="1" x14ac:dyDescent="0.25">
      <c r="A12" s="440"/>
      <c r="B12" s="440"/>
      <c r="C12" s="440"/>
      <c r="D12" s="440"/>
      <c r="E12" s="440"/>
    </row>
    <row r="13" spans="1:6" ht="15" customHeight="1" x14ac:dyDescent="0.25">
      <c r="A13" s="440" t="s">
        <v>283</v>
      </c>
      <c r="B13" s="440"/>
      <c r="C13" s="440"/>
      <c r="D13" s="440"/>
      <c r="E13" s="440"/>
    </row>
    <row r="14" spans="1:6" ht="15" customHeight="1" x14ac:dyDescent="0.25">
      <c r="A14" s="440"/>
      <c r="B14" s="440"/>
      <c r="C14" s="440"/>
      <c r="D14" s="440"/>
      <c r="E14" s="440"/>
    </row>
    <row r="15" spans="1:6" ht="15" customHeight="1" x14ac:dyDescent="0.25">
      <c r="A15" s="440"/>
      <c r="B15" s="440"/>
      <c r="C15" s="440"/>
      <c r="D15" s="440"/>
      <c r="E15" s="440"/>
    </row>
    <row r="16" spans="1:6" ht="18" customHeight="1" x14ac:dyDescent="0.25">
      <c r="A16" s="440"/>
      <c r="B16" s="440"/>
      <c r="C16" s="440"/>
      <c r="D16" s="440"/>
      <c r="E16" s="440"/>
    </row>
    <row r="17" spans="1:5" ht="15" customHeight="1" x14ac:dyDescent="0.25">
      <c r="A17" s="394"/>
      <c r="B17" s="394"/>
      <c r="C17" s="394"/>
      <c r="D17" s="394"/>
      <c r="E17" s="394"/>
    </row>
    <row r="18" spans="1:5" ht="15" customHeight="1" x14ac:dyDescent="0.25">
      <c r="A18" s="392" t="s">
        <v>280</v>
      </c>
      <c r="B18" s="8"/>
      <c r="C18" s="8"/>
      <c r="D18" s="8"/>
      <c r="E18" s="9"/>
    </row>
    <row r="19" spans="1:5" ht="15" customHeight="1" x14ac:dyDescent="0.25"/>
    <row r="20" spans="1:5" ht="15" customHeight="1" x14ac:dyDescent="0.25">
      <c r="A20" s="440" t="s">
        <v>281</v>
      </c>
      <c r="B20" s="440"/>
      <c r="C20" s="440"/>
      <c r="D20" s="440"/>
      <c r="E20" s="440"/>
    </row>
    <row r="21" spans="1:5" ht="23.25" customHeight="1" x14ac:dyDescent="0.25">
      <c r="A21" s="440"/>
      <c r="B21" s="440"/>
      <c r="C21" s="440"/>
      <c r="D21" s="440"/>
      <c r="E21" s="440"/>
    </row>
    <row r="22" spans="1:5" ht="23.25" customHeight="1" x14ac:dyDescent="0.25">
      <c r="A22" s="367"/>
      <c r="B22" s="367"/>
      <c r="C22" s="367"/>
      <c r="D22" s="367"/>
      <c r="E22" s="367"/>
    </row>
    <row r="23" spans="1:5" ht="23.25" customHeight="1" x14ac:dyDescent="0.25">
      <c r="A23" s="367"/>
      <c r="B23" s="367"/>
      <c r="C23" s="367"/>
      <c r="D23" s="367"/>
      <c r="E23" s="367"/>
    </row>
    <row r="24" spans="1:5" ht="15" customHeight="1" x14ac:dyDescent="0.25">
      <c r="A24" s="357"/>
      <c r="B24" s="357"/>
      <c r="C24" s="357"/>
      <c r="D24" s="357"/>
      <c r="E24" s="357"/>
    </row>
    <row r="25" spans="1:5" ht="15" customHeight="1" x14ac:dyDescent="0.25">
      <c r="A25" s="10"/>
      <c r="B25" s="11"/>
      <c r="C25" s="11"/>
      <c r="D25" s="11"/>
      <c r="E25" s="8"/>
    </row>
    <row r="26" spans="1:5" ht="18" x14ac:dyDescent="0.25">
      <c r="A26" s="12" t="s">
        <v>2</v>
      </c>
      <c r="B26" s="13"/>
      <c r="C26" s="14"/>
      <c r="D26" s="15"/>
      <c r="E26" s="15"/>
    </row>
    <row r="27" spans="1:5" ht="18" x14ac:dyDescent="0.25">
      <c r="A27" s="12"/>
      <c r="B27" s="15"/>
      <c r="C27" s="15"/>
      <c r="D27" s="14"/>
      <c r="E27" s="14"/>
    </row>
    <row r="28" spans="1:5" ht="15.75" thickBot="1" x14ac:dyDescent="0.3"/>
    <row r="29" spans="1:5" x14ac:dyDescent="0.25">
      <c r="B29" s="441" t="s">
        <v>284</v>
      </c>
      <c r="C29" s="441" t="s">
        <v>285</v>
      </c>
      <c r="D29" s="441" t="s">
        <v>286</v>
      </c>
      <c r="E29" s="441" t="s">
        <v>287</v>
      </c>
    </row>
    <row r="30" spans="1:5" ht="82.5" customHeight="1" thickBot="1" x14ac:dyDescent="0.3">
      <c r="B30" s="442"/>
      <c r="C30" s="442"/>
      <c r="D30" s="442"/>
      <c r="E30" s="442"/>
    </row>
    <row r="31" spans="1:5" ht="15.75" thickBot="1" x14ac:dyDescent="0.3">
      <c r="B31" s="146"/>
      <c r="C31" s="147"/>
      <c r="D31" s="147"/>
      <c r="E31" s="147"/>
    </row>
    <row r="32" spans="1:5" ht="15.75" thickBot="1" x14ac:dyDescent="0.3">
      <c r="B32" s="146"/>
      <c r="C32" s="147"/>
      <c r="D32" s="147"/>
      <c r="E32" s="147"/>
    </row>
    <row r="33" spans="1:6" ht="15.75" thickBot="1" x14ac:dyDescent="0.3">
      <c r="B33" s="146"/>
      <c r="C33" s="147"/>
      <c r="D33" s="147"/>
      <c r="E33" s="147"/>
    </row>
    <row r="34" spans="1:6" ht="15.75" thickBot="1" x14ac:dyDescent="0.3">
      <c r="B34" s="146"/>
      <c r="C34" s="147"/>
      <c r="D34" s="147"/>
      <c r="E34" s="147"/>
    </row>
    <row r="35" spans="1:6" ht="15.75" thickBot="1" x14ac:dyDescent="0.3">
      <c r="B35" s="146"/>
      <c r="C35" s="147"/>
      <c r="D35" s="147"/>
      <c r="E35" s="147"/>
    </row>
    <row r="36" spans="1:6" ht="15.75" thickBot="1" x14ac:dyDescent="0.3">
      <c r="B36" s="146"/>
      <c r="C36" s="147"/>
      <c r="D36" s="147"/>
      <c r="E36" s="147"/>
    </row>
    <row r="37" spans="1:6" ht="15.75" thickBot="1" x14ac:dyDescent="0.3">
      <c r="B37" s="146"/>
      <c r="C37" s="147"/>
      <c r="D37" s="147"/>
      <c r="E37" s="147"/>
    </row>
    <row r="39" spans="1:6" x14ac:dyDescent="0.25">
      <c r="B39" s="443"/>
      <c r="C39" s="444"/>
      <c r="D39" s="444"/>
      <c r="E39" s="444"/>
      <c r="F39" s="444"/>
    </row>
    <row r="40" spans="1:6" x14ac:dyDescent="0.25">
      <c r="A40" s="30" t="s">
        <v>7</v>
      </c>
    </row>
    <row r="41" spans="1:6" x14ac:dyDescent="0.25">
      <c r="A41" s="7" t="s">
        <v>8</v>
      </c>
    </row>
    <row r="44" spans="1:6" ht="15.75" thickBot="1" x14ac:dyDescent="0.3">
      <c r="C44" s="396"/>
      <c r="D44" s="397"/>
      <c r="E44" s="397"/>
    </row>
    <row r="45" spans="1:6" ht="18" x14ac:dyDescent="0.25">
      <c r="D45" s="18" t="s">
        <v>1</v>
      </c>
    </row>
  </sheetData>
  <mergeCells count="12">
    <mergeCell ref="A1:F1"/>
    <mergeCell ref="A3:E3"/>
    <mergeCell ref="A6:E6"/>
    <mergeCell ref="A8:E12"/>
    <mergeCell ref="A13:E16"/>
    <mergeCell ref="A20:E21"/>
    <mergeCell ref="E29:E30"/>
    <mergeCell ref="B39:F39"/>
    <mergeCell ref="B29:B30"/>
    <mergeCell ref="A4:E4"/>
    <mergeCell ref="C29:C30"/>
    <mergeCell ref="D29:D30"/>
  </mergeCells>
  <pageMargins left="0.7" right="0.7" top="0.75" bottom="0.75" header="0.3" footer="0.3"/>
  <pageSetup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G44"/>
  <sheetViews>
    <sheetView showGridLines="0" view="pageBreakPreview" zoomScaleNormal="85" zoomScaleSheetLayoutView="100" workbookViewId="0">
      <selection activeCell="B9" sqref="B9:F9"/>
    </sheetView>
  </sheetViews>
  <sheetFormatPr baseColWidth="10" defaultRowHeight="14.25" x14ac:dyDescent="0.25"/>
  <cols>
    <col min="1" max="1" width="7" style="293" customWidth="1"/>
    <col min="2" max="2" width="20" style="293" customWidth="1"/>
    <col min="3" max="3" width="13.85546875" style="293" customWidth="1"/>
    <col min="4" max="4" width="20.140625" style="293" customWidth="1"/>
    <col min="5" max="5" width="41.42578125" style="293" customWidth="1"/>
    <col min="6" max="6" width="27.42578125" style="293" customWidth="1"/>
    <col min="7" max="7" width="13.140625" style="293" customWidth="1"/>
    <col min="8" max="16384" width="11.42578125" style="293"/>
  </cols>
  <sheetData>
    <row r="1" spans="1:7" ht="34.5" customHeight="1" x14ac:dyDescent="0.25">
      <c r="A1" s="430" t="s">
        <v>360</v>
      </c>
      <c r="B1" s="430"/>
      <c r="C1" s="430"/>
      <c r="D1" s="430"/>
      <c r="E1" s="430"/>
      <c r="F1" s="430"/>
      <c r="G1" s="430"/>
    </row>
    <row r="3" spans="1:7" ht="65.25" customHeight="1" x14ac:dyDescent="0.25">
      <c r="A3" s="450" t="s">
        <v>331</v>
      </c>
      <c r="B3" s="451"/>
      <c r="C3" s="451"/>
      <c r="D3" s="451"/>
      <c r="E3" s="451"/>
      <c r="F3" s="451"/>
      <c r="G3" s="451"/>
    </row>
    <row r="4" spans="1:7" ht="33.75" customHeight="1" x14ac:dyDescent="0.25">
      <c r="A4" s="452" t="s">
        <v>361</v>
      </c>
      <c r="B4" s="452"/>
      <c r="C4" s="452"/>
      <c r="D4" s="452"/>
      <c r="E4" s="452"/>
      <c r="F4" s="452"/>
      <c r="G4" s="452"/>
    </row>
    <row r="5" spans="1:7" ht="18" customHeight="1" x14ac:dyDescent="0.25"/>
    <row r="6" spans="1:7" ht="20.25" x14ac:dyDescent="0.25">
      <c r="A6" s="294"/>
      <c r="B6" s="294"/>
      <c r="C6" s="294"/>
      <c r="D6" s="294"/>
      <c r="E6" s="294"/>
      <c r="F6" s="294"/>
      <c r="G6" s="294"/>
    </row>
    <row r="7" spans="1:7" ht="20.25" customHeight="1" x14ac:dyDescent="0.25">
      <c r="A7" s="295" t="s">
        <v>3</v>
      </c>
      <c r="B7" s="295"/>
      <c r="C7" s="295"/>
      <c r="D7" s="295"/>
      <c r="E7" s="295" t="s">
        <v>4</v>
      </c>
      <c r="F7" s="295"/>
      <c r="G7" s="296"/>
    </row>
    <row r="8" spans="1:7" ht="18" x14ac:dyDescent="0.25">
      <c r="A8" s="297"/>
      <c r="B8" s="297"/>
      <c r="C8" s="297"/>
      <c r="D8" s="297"/>
      <c r="E8" s="298"/>
      <c r="F8" s="298"/>
      <c r="G8" s="298"/>
    </row>
    <row r="9" spans="1:7" ht="69.75" customHeight="1" x14ac:dyDescent="0.25">
      <c r="A9" s="297"/>
      <c r="B9" s="448" t="s">
        <v>362</v>
      </c>
      <c r="C9" s="448"/>
      <c r="D9" s="448"/>
      <c r="E9" s="448"/>
      <c r="F9" s="448"/>
      <c r="G9" s="298"/>
    </row>
    <row r="10" spans="1:7" ht="18" x14ac:dyDescent="0.25">
      <c r="A10" s="297"/>
      <c r="B10" s="299"/>
      <c r="C10" s="300"/>
      <c r="D10" s="297"/>
      <c r="E10" s="298"/>
      <c r="F10" s="298"/>
      <c r="G10" s="298"/>
    </row>
    <row r="11" spans="1:7" ht="18" x14ac:dyDescent="0.25">
      <c r="A11" s="297"/>
      <c r="B11" s="301"/>
      <c r="C11" s="300"/>
      <c r="D11" s="297"/>
      <c r="E11" s="298"/>
      <c r="F11" s="298"/>
      <c r="G11" s="298"/>
    </row>
    <row r="12" spans="1:7" ht="18" x14ac:dyDescent="0.25">
      <c r="A12" s="297"/>
      <c r="B12" s="302" t="s">
        <v>91</v>
      </c>
      <c r="C12" s="300"/>
      <c r="D12" s="297"/>
      <c r="E12" s="298"/>
      <c r="F12" s="298"/>
      <c r="G12" s="298"/>
    </row>
    <row r="13" spans="1:7" ht="18.75" thickBot="1" x14ac:dyDescent="0.3">
      <c r="A13" s="297"/>
      <c r="B13" s="303" t="s">
        <v>97</v>
      </c>
      <c r="C13" s="304"/>
      <c r="D13" s="305"/>
      <c r="E13" s="306"/>
      <c r="F13" s="306"/>
      <c r="G13" s="298"/>
    </row>
    <row r="14" spans="1:7" ht="18.75" thickBot="1" x14ac:dyDescent="0.3">
      <c r="A14" s="297"/>
      <c r="B14" s="303"/>
      <c r="C14" s="304"/>
      <c r="D14" s="305"/>
      <c r="E14" s="306"/>
      <c r="F14" s="306"/>
      <c r="G14" s="298"/>
    </row>
    <row r="15" spans="1:7" ht="18.75" thickBot="1" x14ac:dyDescent="0.3">
      <c r="A15" s="297"/>
      <c r="B15" s="307" t="s">
        <v>98</v>
      </c>
      <c r="C15" s="304"/>
      <c r="D15" s="305"/>
      <c r="E15" s="306"/>
      <c r="F15" s="306"/>
      <c r="G15" s="298"/>
    </row>
    <row r="16" spans="1:7" ht="18.75" thickBot="1" x14ac:dyDescent="0.3">
      <c r="A16" s="297"/>
      <c r="B16" s="304"/>
      <c r="C16" s="305"/>
      <c r="D16" s="306"/>
      <c r="E16" s="306"/>
      <c r="F16" s="305"/>
      <c r="G16" s="298"/>
    </row>
    <row r="17" spans="1:7" ht="18.75" thickBot="1" x14ac:dyDescent="0.3">
      <c r="A17" s="297"/>
      <c r="B17" s="303" t="s">
        <v>99</v>
      </c>
      <c r="C17" s="305"/>
      <c r="D17" s="306"/>
      <c r="E17" s="306"/>
      <c r="F17" s="305"/>
      <c r="G17" s="298"/>
    </row>
    <row r="18" spans="1:7" ht="18.75" thickBot="1" x14ac:dyDescent="0.3">
      <c r="A18" s="297"/>
      <c r="B18" s="305"/>
      <c r="C18" s="306"/>
      <c r="D18" s="306"/>
      <c r="E18" s="305"/>
      <c r="F18" s="305"/>
      <c r="G18" s="298"/>
    </row>
    <row r="19" spans="1:7" ht="18" x14ac:dyDescent="0.25">
      <c r="A19" s="297"/>
      <c r="B19" s="303"/>
      <c r="C19" s="308"/>
      <c r="D19" s="297"/>
      <c r="E19" s="298"/>
      <c r="F19" s="298"/>
      <c r="G19" s="298"/>
    </row>
    <row r="20" spans="1:7" ht="18.75" thickBot="1" x14ac:dyDescent="0.3">
      <c r="A20" s="297"/>
      <c r="B20" s="303" t="s">
        <v>100</v>
      </c>
      <c r="C20" s="305"/>
      <c r="D20" s="306"/>
      <c r="E20" s="306"/>
      <c r="F20" s="305"/>
      <c r="G20" s="298"/>
    </row>
    <row r="21" spans="1:7" ht="29.25" thickBot="1" x14ac:dyDescent="0.3">
      <c r="A21" s="297"/>
      <c r="B21" s="309" t="s">
        <v>101</v>
      </c>
      <c r="C21" s="305"/>
      <c r="D21" s="306"/>
      <c r="E21" s="306"/>
      <c r="F21" s="305"/>
      <c r="G21" s="298"/>
    </row>
    <row r="22" spans="1:7" ht="18" x14ac:dyDescent="0.25">
      <c r="A22" s="297"/>
      <c r="B22" s="310"/>
      <c r="C22" s="310"/>
      <c r="D22" s="297"/>
      <c r="E22" s="298"/>
      <c r="F22" s="298"/>
      <c r="G22" s="298"/>
    </row>
    <row r="23" spans="1:7" ht="29.25" thickBot="1" x14ac:dyDescent="0.3">
      <c r="A23" s="297"/>
      <c r="B23" s="303" t="s">
        <v>102</v>
      </c>
      <c r="C23" s="311" t="s">
        <v>103</v>
      </c>
      <c r="D23" s="305"/>
      <c r="E23" s="306"/>
      <c r="F23" s="306"/>
      <c r="G23" s="298"/>
    </row>
    <row r="24" spans="1:7" ht="18" x14ac:dyDescent="0.25">
      <c r="A24" s="297"/>
      <c r="C24" s="303"/>
      <c r="D24" s="297"/>
      <c r="E24" s="298"/>
      <c r="F24" s="298"/>
      <c r="G24" s="298"/>
    </row>
    <row r="25" spans="1:7" ht="18.75" thickBot="1" x14ac:dyDescent="0.3">
      <c r="A25" s="297"/>
      <c r="B25" s="303" t="s">
        <v>104</v>
      </c>
      <c r="C25" s="311"/>
      <c r="D25" s="305"/>
      <c r="E25" s="306"/>
      <c r="F25" s="306"/>
      <c r="G25" s="298"/>
    </row>
    <row r="26" spans="1:7" ht="18.75" thickBot="1" x14ac:dyDescent="0.3">
      <c r="A26" s="297"/>
      <c r="B26" s="311"/>
      <c r="C26" s="305"/>
      <c r="D26" s="306"/>
      <c r="E26" s="306"/>
      <c r="F26" s="306"/>
      <c r="G26" s="298"/>
    </row>
    <row r="27" spans="1:7" ht="43.5" thickBot="1" x14ac:dyDescent="0.3">
      <c r="A27" s="297"/>
      <c r="B27" s="312" t="s">
        <v>92</v>
      </c>
      <c r="C27" s="311"/>
      <c r="D27" s="305"/>
      <c r="E27" s="306"/>
      <c r="F27" s="306"/>
      <c r="G27" s="298"/>
    </row>
    <row r="28" spans="1:7" ht="18" x14ac:dyDescent="0.25">
      <c r="A28" s="297"/>
      <c r="B28" s="313"/>
      <c r="C28" s="297"/>
      <c r="D28" s="298"/>
      <c r="E28" s="298"/>
      <c r="F28" s="298"/>
      <c r="G28" s="298"/>
    </row>
    <row r="29" spans="1:7" ht="18" x14ac:dyDescent="0.25">
      <c r="A29" s="297"/>
      <c r="B29" s="358" t="s">
        <v>251</v>
      </c>
      <c r="C29" s="297"/>
      <c r="D29" s="298"/>
      <c r="E29" s="298"/>
      <c r="F29" s="298"/>
      <c r="G29" s="298"/>
    </row>
    <row r="30" spans="1:7" ht="18" x14ac:dyDescent="0.25">
      <c r="A30" s="297"/>
      <c r="B30" s="358" t="s">
        <v>250</v>
      </c>
      <c r="C30" s="300"/>
      <c r="D30" s="297"/>
      <c r="E30" s="298"/>
      <c r="F30" s="298"/>
      <c r="G30" s="298"/>
    </row>
    <row r="31" spans="1:7" ht="15" x14ac:dyDescent="0.25">
      <c r="A31" s="315"/>
      <c r="B31" s="316"/>
      <c r="C31" s="300"/>
    </row>
    <row r="32" spans="1:7" ht="15" x14ac:dyDescent="0.25">
      <c r="B32" s="302" t="s">
        <v>93</v>
      </c>
      <c r="C32" s="300"/>
    </row>
    <row r="33" spans="2:6" ht="18.75" thickBot="1" x14ac:dyDescent="0.3">
      <c r="B33" s="314" t="s">
        <v>94</v>
      </c>
      <c r="C33" s="311"/>
      <c r="D33" s="305"/>
      <c r="E33" s="306"/>
      <c r="F33" s="306"/>
    </row>
    <row r="34" spans="2:6" ht="18.75" thickBot="1" x14ac:dyDescent="0.3">
      <c r="B34" s="314" t="s">
        <v>95</v>
      </c>
      <c r="C34" s="311"/>
      <c r="D34" s="305"/>
      <c r="E34" s="306"/>
      <c r="F34" s="306"/>
    </row>
    <row r="35" spans="2:6" ht="18.75" thickBot="1" x14ac:dyDescent="0.3">
      <c r="B35" s="311"/>
      <c r="C35" s="305"/>
      <c r="D35" s="306"/>
      <c r="E35" s="306"/>
      <c r="F35" s="306"/>
    </row>
    <row r="36" spans="2:6" ht="18.75" thickBot="1" x14ac:dyDescent="0.3">
      <c r="C36" s="299" t="s">
        <v>96</v>
      </c>
      <c r="D36" s="306"/>
      <c r="E36" s="306"/>
      <c r="F36" s="306"/>
    </row>
    <row r="37" spans="2:6" ht="18.75" thickBot="1" x14ac:dyDescent="0.3">
      <c r="C37" s="299" t="s">
        <v>105</v>
      </c>
      <c r="D37" s="306"/>
      <c r="E37" s="306"/>
      <c r="F37" s="306"/>
    </row>
    <row r="38" spans="2:6" ht="18.75" thickBot="1" x14ac:dyDescent="0.3">
      <c r="C38" s="300" t="s">
        <v>106</v>
      </c>
      <c r="D38" s="306"/>
      <c r="E38" s="306"/>
      <c r="F38" s="306"/>
    </row>
    <row r="39" spans="2:6" ht="15" x14ac:dyDescent="0.25">
      <c r="C39" s="300"/>
    </row>
    <row r="40" spans="2:6" ht="75.75" customHeight="1" x14ac:dyDescent="0.25">
      <c r="B40" s="449" t="s">
        <v>133</v>
      </c>
      <c r="C40" s="449"/>
      <c r="D40" s="449"/>
      <c r="E40" s="449"/>
      <c r="F40" s="449"/>
    </row>
    <row r="41" spans="2:6" x14ac:dyDescent="0.25">
      <c r="B41" s="299"/>
    </row>
    <row r="42" spans="2:6" x14ac:dyDescent="0.25">
      <c r="B42" s="316"/>
    </row>
    <row r="44" spans="2:6" ht="20.25" x14ac:dyDescent="0.25">
      <c r="E44" s="317" t="s">
        <v>1</v>
      </c>
    </row>
  </sheetData>
  <mergeCells count="5">
    <mergeCell ref="B9:F9"/>
    <mergeCell ref="B40:F40"/>
    <mergeCell ref="A1:G1"/>
    <mergeCell ref="A3:G3"/>
    <mergeCell ref="A4:G4"/>
  </mergeCells>
  <printOptions horizontalCentered="1"/>
  <pageMargins left="1.1811023622047245" right="0.78740157480314965" top="0.78740157480314965" bottom="0.78740157480314965" header="0" footer="0"/>
  <pageSetup scale="49" orientation="landscape" r:id="rId1"/>
  <headerFooter alignWithMargins="0">
    <oddFooter>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fitToPage="1"/>
  </sheetPr>
  <dimension ref="B1:I20"/>
  <sheetViews>
    <sheetView showGridLines="0" view="pageBreakPreview" zoomScaleNormal="85" zoomScaleSheetLayoutView="100" workbookViewId="0">
      <selection activeCell="F17" sqref="F16:F17"/>
    </sheetView>
  </sheetViews>
  <sheetFormatPr baseColWidth="10" defaultRowHeight="14.25" x14ac:dyDescent="0.25"/>
  <cols>
    <col min="1" max="1" width="7.7109375" style="148" customWidth="1"/>
    <col min="2" max="2" width="7" style="148" customWidth="1"/>
    <col min="3" max="3" width="22.140625" style="148" customWidth="1"/>
    <col min="4" max="4" width="20" style="148" customWidth="1"/>
    <col min="5" max="5" width="13.85546875" style="148" customWidth="1"/>
    <col min="6" max="6" width="20.140625" style="148" customWidth="1"/>
    <col min="7" max="7" width="29.85546875" style="148" customWidth="1"/>
    <col min="8" max="8" width="27.42578125" style="148" customWidth="1"/>
    <col min="9" max="9" width="7.28515625" style="148" customWidth="1"/>
    <col min="10" max="16384" width="11.42578125" style="148"/>
  </cols>
  <sheetData>
    <row r="1" spans="2:9" ht="37.5" customHeight="1" x14ac:dyDescent="0.25">
      <c r="B1" s="430" t="s">
        <v>360</v>
      </c>
      <c r="C1" s="430"/>
      <c r="D1" s="430"/>
      <c r="E1" s="430"/>
      <c r="F1" s="430"/>
      <c r="G1" s="430"/>
      <c r="H1" s="430"/>
      <c r="I1" s="430"/>
    </row>
    <row r="3" spans="2:9" ht="53.25" customHeight="1" x14ac:dyDescent="0.25">
      <c r="B3" s="450" t="s">
        <v>331</v>
      </c>
      <c r="C3" s="450"/>
      <c r="D3" s="450"/>
      <c r="E3" s="450"/>
      <c r="F3" s="450"/>
      <c r="G3" s="450"/>
      <c r="H3" s="450"/>
      <c r="I3" s="450"/>
    </row>
    <row r="4" spans="2:9" ht="22.5" customHeight="1" x14ac:dyDescent="0.25">
      <c r="B4" s="149"/>
      <c r="C4" s="149"/>
      <c r="D4" s="149"/>
      <c r="E4" s="149"/>
      <c r="F4" s="149"/>
      <c r="G4" s="149"/>
      <c r="H4" s="149"/>
      <c r="I4" s="149"/>
    </row>
    <row r="5" spans="2:9" ht="18" x14ac:dyDescent="0.25">
      <c r="B5" s="453" t="s">
        <v>115</v>
      </c>
      <c r="C5" s="453"/>
      <c r="D5" s="453"/>
      <c r="E5" s="453"/>
      <c r="F5" s="453"/>
      <c r="G5" s="453"/>
      <c r="H5" s="453"/>
      <c r="I5" s="453"/>
    </row>
    <row r="6" spans="2:9" ht="20.25" x14ac:dyDescent="0.25">
      <c r="B6" s="150"/>
      <c r="C6" s="150"/>
      <c r="D6" s="150"/>
      <c r="E6" s="150"/>
      <c r="F6" s="150"/>
      <c r="G6" s="150"/>
      <c r="H6" s="150"/>
      <c r="I6" s="150"/>
    </row>
    <row r="7" spans="2:9" ht="20.25" customHeight="1" x14ac:dyDescent="0.25">
      <c r="B7" s="151" t="s">
        <v>3</v>
      </c>
      <c r="C7" s="151"/>
      <c r="D7" s="151"/>
      <c r="E7" s="151"/>
      <c r="F7" s="151"/>
      <c r="G7" s="151" t="s">
        <v>4</v>
      </c>
      <c r="H7" s="151"/>
      <c r="I7" s="152"/>
    </row>
    <row r="8" spans="2:9" ht="18" x14ac:dyDescent="0.25">
      <c r="B8" s="153"/>
      <c r="C8" s="153"/>
      <c r="D8" s="153"/>
      <c r="E8" s="153"/>
      <c r="F8" s="153"/>
      <c r="G8" s="154"/>
      <c r="H8" s="154"/>
      <c r="I8" s="154"/>
    </row>
    <row r="9" spans="2:9" ht="69.75" customHeight="1" x14ac:dyDescent="0.25">
      <c r="B9" s="153"/>
      <c r="C9" s="153"/>
      <c r="D9" s="454" t="s">
        <v>116</v>
      </c>
      <c r="E9" s="454"/>
      <c r="F9" s="454"/>
      <c r="G9" s="454"/>
      <c r="H9" s="454"/>
      <c r="I9" s="154"/>
    </row>
    <row r="10" spans="2:9" ht="18" x14ac:dyDescent="0.25">
      <c r="B10" s="153"/>
      <c r="C10" s="153"/>
      <c r="D10" s="258" t="s">
        <v>117</v>
      </c>
      <c r="E10" s="156"/>
      <c r="F10" s="156"/>
      <c r="G10" s="156"/>
      <c r="H10" s="156"/>
      <c r="I10" s="154"/>
    </row>
    <row r="11" spans="2:9" ht="18" x14ac:dyDescent="0.25">
      <c r="B11" s="153"/>
      <c r="C11" s="153"/>
      <c r="D11" s="156"/>
      <c r="E11" s="156"/>
      <c r="F11" s="156"/>
      <c r="G11" s="156"/>
      <c r="H11" s="156"/>
      <c r="I11" s="154"/>
    </row>
    <row r="12" spans="2:9" ht="25.5" x14ac:dyDescent="0.25">
      <c r="B12" s="259" t="s">
        <v>0</v>
      </c>
      <c r="C12" s="259" t="s">
        <v>382</v>
      </c>
      <c r="D12" s="259" t="s">
        <v>49</v>
      </c>
      <c r="E12" s="259" t="s">
        <v>118</v>
      </c>
      <c r="F12" s="259" t="s">
        <v>119</v>
      </c>
      <c r="G12" s="259" t="s">
        <v>120</v>
      </c>
      <c r="H12" s="260" t="s">
        <v>121</v>
      </c>
    </row>
    <row r="13" spans="2:9" ht="18" x14ac:dyDescent="0.25">
      <c r="B13" s="259"/>
      <c r="C13" s="259"/>
      <c r="D13" s="259"/>
      <c r="E13" s="259"/>
      <c r="F13" s="259"/>
      <c r="G13" s="259"/>
      <c r="H13" s="260"/>
      <c r="I13" s="154"/>
    </row>
    <row r="14" spans="2:9" ht="18" x14ac:dyDescent="0.25">
      <c r="B14" s="259"/>
      <c r="C14" s="259"/>
      <c r="D14" s="259"/>
      <c r="E14" s="259"/>
      <c r="F14" s="259"/>
      <c r="G14" s="259"/>
      <c r="H14" s="260"/>
      <c r="I14" s="154"/>
    </row>
    <row r="15" spans="2:9" x14ac:dyDescent="0.25">
      <c r="B15" s="259"/>
      <c r="C15" s="259"/>
      <c r="D15" s="259"/>
      <c r="E15" s="259"/>
      <c r="F15" s="259"/>
      <c r="G15" s="259"/>
      <c r="H15" s="260"/>
    </row>
    <row r="16" spans="2:9" x14ac:dyDescent="0.25">
      <c r="B16" s="259"/>
      <c r="C16" s="259"/>
      <c r="D16" s="259"/>
      <c r="E16" s="259"/>
      <c r="F16" s="259"/>
      <c r="G16" s="259"/>
      <c r="H16" s="260"/>
    </row>
    <row r="20" spans="7:7" ht="20.25" x14ac:dyDescent="0.25">
      <c r="G20" s="155" t="s">
        <v>1</v>
      </c>
    </row>
  </sheetData>
  <mergeCells count="4">
    <mergeCell ref="B1:I1"/>
    <mergeCell ref="B3:I3"/>
    <mergeCell ref="B5:I5"/>
    <mergeCell ref="D9:H9"/>
  </mergeCells>
  <printOptions horizontalCentered="1"/>
  <pageMargins left="1.1811023622047245" right="0.78740157480314965" top="0.78740157480314965" bottom="0.78740157480314965" header="0" footer="0"/>
  <pageSetup scale="74" orientation="landscape" r:id="rId1"/>
  <headerFooter alignWithMargins="0">
    <oddFooter>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G39"/>
  <sheetViews>
    <sheetView view="pageBreakPreview" topLeftCell="A4" zoomScale="110" zoomScaleNormal="100" zoomScaleSheetLayoutView="110" workbookViewId="0">
      <selection activeCell="A13" sqref="A13:F15"/>
    </sheetView>
  </sheetViews>
  <sheetFormatPr baseColWidth="10" defaultRowHeight="15" x14ac:dyDescent="0.25"/>
  <cols>
    <col min="1" max="1" width="10.140625" style="7" customWidth="1"/>
    <col min="2" max="2" width="43.5703125" style="7" customWidth="1"/>
    <col min="3" max="3" width="9.140625" style="7" bestFit="1" customWidth="1"/>
    <col min="4" max="4" width="11.85546875" style="7" bestFit="1" customWidth="1"/>
    <col min="5" max="5" width="17.28515625" style="7" customWidth="1"/>
    <col min="6" max="6" width="21.140625" style="7" customWidth="1"/>
    <col min="7" max="16384" width="11.42578125" style="7"/>
  </cols>
  <sheetData>
    <row r="1" spans="1:7" ht="42.75" customHeight="1" x14ac:dyDescent="0.25">
      <c r="A1" s="430" t="s">
        <v>360</v>
      </c>
      <c r="B1" s="430"/>
      <c r="C1" s="430"/>
      <c r="D1" s="430"/>
      <c r="E1" s="430"/>
      <c r="F1" s="430"/>
      <c r="G1" s="409"/>
    </row>
    <row r="3" spans="1:7" ht="27" customHeight="1" x14ac:dyDescent="0.25">
      <c r="A3" s="430" t="s">
        <v>329</v>
      </c>
      <c r="B3" s="430"/>
      <c r="C3" s="430"/>
      <c r="D3" s="430"/>
      <c r="E3" s="430"/>
      <c r="F3" s="430"/>
    </row>
    <row r="4" spans="1:7" ht="27" customHeight="1" x14ac:dyDescent="0.25">
      <c r="A4" s="430"/>
      <c r="B4" s="430"/>
      <c r="C4" s="430"/>
      <c r="D4" s="430"/>
      <c r="E4" s="430"/>
      <c r="F4" s="430"/>
    </row>
    <row r="5" spans="1:7" ht="15.75" x14ac:dyDescent="0.25">
      <c r="A5" s="431" t="s">
        <v>363</v>
      </c>
      <c r="B5" s="431"/>
      <c r="C5" s="431"/>
      <c r="D5" s="431"/>
      <c r="E5" s="431"/>
      <c r="F5" s="431"/>
    </row>
    <row r="6" spans="1:7" ht="15.75" x14ac:dyDescent="0.25">
      <c r="A6" s="433"/>
      <c r="B6" s="433"/>
      <c r="C6" s="433"/>
      <c r="D6" s="433"/>
      <c r="E6" s="433"/>
      <c r="F6" s="433"/>
    </row>
    <row r="7" spans="1:7" x14ac:dyDescent="0.25">
      <c r="A7" s="8"/>
      <c r="B7" s="8"/>
      <c r="C7" s="8"/>
      <c r="D7" s="8"/>
      <c r="E7" s="8"/>
      <c r="F7" s="8"/>
    </row>
    <row r="8" spans="1:7" x14ac:dyDescent="0.25">
      <c r="A8" s="455" t="s">
        <v>326</v>
      </c>
      <c r="B8" s="455"/>
      <c r="C8" s="455"/>
      <c r="D8" s="455"/>
      <c r="E8" s="455"/>
      <c r="F8" s="455"/>
    </row>
    <row r="9" spans="1:7" ht="21.75" customHeight="1" x14ac:dyDescent="0.25">
      <c r="A9" s="455"/>
      <c r="B9" s="455"/>
      <c r="C9" s="455"/>
      <c r="D9" s="455"/>
      <c r="E9" s="455"/>
      <c r="F9" s="455"/>
    </row>
    <row r="10" spans="1:7" ht="15.75" x14ac:dyDescent="0.25">
      <c r="A10" s="10"/>
      <c r="B10" s="11"/>
      <c r="C10" s="11"/>
      <c r="D10" s="11"/>
      <c r="E10" s="8"/>
      <c r="F10" s="8"/>
    </row>
    <row r="11" spans="1:7" ht="18" x14ac:dyDescent="0.25">
      <c r="A11" s="12" t="s">
        <v>2</v>
      </c>
      <c r="B11" s="13"/>
      <c r="C11" s="14"/>
      <c r="D11" s="15"/>
      <c r="E11" s="15"/>
      <c r="F11" s="8"/>
    </row>
    <row r="12" spans="1:7" ht="18" x14ac:dyDescent="0.25">
      <c r="A12" s="12"/>
      <c r="B12" s="15"/>
      <c r="C12" s="15"/>
      <c r="D12" s="14"/>
      <c r="E12" s="14"/>
      <c r="F12" s="8"/>
    </row>
    <row r="13" spans="1:7" ht="163.5" customHeight="1" x14ac:dyDescent="0.25">
      <c r="A13" s="443" t="s">
        <v>341</v>
      </c>
      <c r="B13" s="443"/>
      <c r="C13" s="443"/>
      <c r="D13" s="443"/>
      <c r="E13" s="443"/>
      <c r="F13" s="443"/>
    </row>
    <row r="14" spans="1:7" x14ac:dyDescent="0.25">
      <c r="A14" s="443"/>
      <c r="B14" s="443"/>
      <c r="C14" s="443"/>
      <c r="D14" s="443"/>
      <c r="E14" s="443"/>
      <c r="F14" s="443"/>
    </row>
    <row r="15" spans="1:7" x14ac:dyDescent="0.25">
      <c r="A15" s="443"/>
      <c r="B15" s="443"/>
      <c r="C15" s="443"/>
      <c r="D15" s="443"/>
      <c r="E15" s="443"/>
      <c r="F15" s="443"/>
    </row>
    <row r="16" spans="1:7" ht="15.75" thickBot="1" x14ac:dyDescent="0.3"/>
    <row r="17" spans="1:6" x14ac:dyDescent="0.25">
      <c r="A17" s="434" t="s">
        <v>6</v>
      </c>
      <c r="B17" s="435"/>
      <c r="C17" s="435"/>
      <c r="D17" s="435"/>
      <c r="E17" s="435"/>
      <c r="F17" s="436"/>
    </row>
    <row r="18" spans="1:6" ht="15.75" thickBot="1" x14ac:dyDescent="0.3">
      <c r="A18" s="437"/>
      <c r="B18" s="438"/>
      <c r="C18" s="438"/>
      <c r="D18" s="438"/>
      <c r="E18" s="438"/>
      <c r="F18" s="439"/>
    </row>
    <row r="19" spans="1:6" x14ac:dyDescent="0.25">
      <c r="A19" s="21"/>
      <c r="B19" s="22"/>
      <c r="C19" s="22"/>
      <c r="D19" s="22"/>
      <c r="E19" s="22"/>
      <c r="F19" s="23"/>
    </row>
    <row r="20" spans="1:6" x14ac:dyDescent="0.25">
      <c r="A20" s="24"/>
      <c r="B20" s="25"/>
      <c r="C20" s="25"/>
      <c r="D20" s="25"/>
      <c r="E20" s="25"/>
      <c r="F20" s="26"/>
    </row>
    <row r="21" spans="1:6" x14ac:dyDescent="0.25">
      <c r="A21" s="24"/>
      <c r="B21" s="25"/>
      <c r="C21" s="25"/>
      <c r="D21" s="25"/>
      <c r="E21" s="25"/>
      <c r="F21" s="26"/>
    </row>
    <row r="22" spans="1:6" x14ac:dyDescent="0.25">
      <c r="A22" s="24"/>
      <c r="B22" s="25"/>
      <c r="C22" s="25"/>
      <c r="D22" s="25"/>
      <c r="E22" s="25"/>
      <c r="F22" s="26"/>
    </row>
    <row r="23" spans="1:6" x14ac:dyDescent="0.25">
      <c r="A23" s="24"/>
      <c r="B23" s="25"/>
      <c r="C23" s="25"/>
      <c r="D23" s="25"/>
      <c r="E23" s="25"/>
      <c r="F23" s="26"/>
    </row>
    <row r="24" spans="1:6" x14ac:dyDescent="0.25">
      <c r="A24" s="24"/>
      <c r="B24" s="25"/>
      <c r="C24" s="25"/>
      <c r="D24" s="25"/>
      <c r="E24" s="25"/>
      <c r="F24" s="26"/>
    </row>
    <row r="25" spans="1:6" x14ac:dyDescent="0.25">
      <c r="A25" s="24"/>
      <c r="B25" s="25"/>
      <c r="C25" s="25"/>
      <c r="D25" s="25"/>
      <c r="E25" s="25"/>
      <c r="F25" s="26"/>
    </row>
    <row r="26" spans="1:6" x14ac:dyDescent="0.25">
      <c r="A26" s="24"/>
      <c r="B26" s="25"/>
      <c r="C26" s="25"/>
      <c r="D26" s="25"/>
      <c r="E26" s="25"/>
      <c r="F26" s="26"/>
    </row>
    <row r="27" spans="1:6" x14ac:dyDescent="0.25">
      <c r="A27" s="24"/>
      <c r="B27" s="25"/>
      <c r="C27" s="25"/>
      <c r="D27" s="25"/>
      <c r="E27" s="25"/>
      <c r="F27" s="26"/>
    </row>
    <row r="28" spans="1:6" x14ac:dyDescent="0.25">
      <c r="A28" s="24"/>
      <c r="B28" s="25"/>
      <c r="C28" s="25"/>
      <c r="D28" s="25"/>
      <c r="E28" s="25"/>
      <c r="F28" s="26"/>
    </row>
    <row r="29" spans="1:6" x14ac:dyDescent="0.25">
      <c r="A29" s="24"/>
      <c r="B29" s="25"/>
      <c r="C29" s="25"/>
      <c r="D29" s="25"/>
      <c r="E29" s="25"/>
      <c r="F29" s="26"/>
    </row>
    <row r="30" spans="1:6" x14ac:dyDescent="0.25">
      <c r="A30" s="24"/>
      <c r="B30" s="25"/>
      <c r="C30" s="25"/>
      <c r="D30" s="25"/>
      <c r="E30" s="25"/>
      <c r="F30" s="26"/>
    </row>
    <row r="31" spans="1:6" x14ac:dyDescent="0.25">
      <c r="A31" s="24"/>
      <c r="B31" s="25"/>
      <c r="C31" s="25"/>
      <c r="D31" s="25"/>
      <c r="E31" s="25"/>
      <c r="F31" s="26"/>
    </row>
    <row r="32" spans="1:6" x14ac:dyDescent="0.25">
      <c r="A32" s="24"/>
      <c r="B32" s="25"/>
      <c r="C32" s="25"/>
      <c r="D32" s="25"/>
      <c r="E32" s="25"/>
      <c r="F32" s="26"/>
    </row>
    <row r="33" spans="1:6" x14ac:dyDescent="0.25">
      <c r="A33" s="24"/>
      <c r="B33" s="25"/>
      <c r="C33" s="25"/>
      <c r="D33" s="25"/>
      <c r="E33" s="25"/>
      <c r="F33" s="26"/>
    </row>
    <row r="34" spans="1:6" ht="15.75" thickBot="1" x14ac:dyDescent="0.3">
      <c r="A34" s="27"/>
      <c r="B34" s="28"/>
      <c r="C34" s="28"/>
      <c r="D34" s="28"/>
      <c r="E34" s="28"/>
      <c r="F34" s="29"/>
    </row>
    <row r="35" spans="1:6" x14ac:dyDescent="0.25">
      <c r="A35" s="20"/>
      <c r="B35" s="20"/>
      <c r="C35" s="20"/>
      <c r="D35" s="20"/>
      <c r="E35" s="20"/>
      <c r="F35" s="20"/>
    </row>
    <row r="36" spans="1:6" x14ac:dyDescent="0.25">
      <c r="A36" s="30" t="s">
        <v>7</v>
      </c>
    </row>
    <row r="37" spans="1:6" x14ac:dyDescent="0.25">
      <c r="A37" s="7" t="s">
        <v>8</v>
      </c>
    </row>
    <row r="38" spans="1:6" x14ac:dyDescent="0.25">
      <c r="E38" s="16"/>
      <c r="F38" s="17"/>
    </row>
    <row r="39" spans="1:6" ht="18" x14ac:dyDescent="0.25">
      <c r="E39" s="18" t="s">
        <v>1</v>
      </c>
    </row>
  </sheetData>
  <mergeCells count="7">
    <mergeCell ref="A1:F1"/>
    <mergeCell ref="A3:F4"/>
    <mergeCell ref="A5:F5"/>
    <mergeCell ref="A6:F6"/>
    <mergeCell ref="A17:F18"/>
    <mergeCell ref="A8:F9"/>
    <mergeCell ref="A13:F15"/>
  </mergeCells>
  <pageMargins left="0.7" right="0.7" top="0.75" bottom="0.75" header="0.3" footer="0.3"/>
  <pageSetup scale="7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F39"/>
  <sheetViews>
    <sheetView view="pageBreakPreview" topLeftCell="A4" zoomScale="90" zoomScaleNormal="100" zoomScaleSheetLayoutView="90" workbookViewId="0">
      <selection sqref="A1:F1"/>
    </sheetView>
  </sheetViews>
  <sheetFormatPr baseColWidth="10" defaultRowHeight="15" x14ac:dyDescent="0.25"/>
  <cols>
    <col min="1" max="1" width="10.140625" style="7" customWidth="1"/>
    <col min="2" max="2" width="43.5703125" style="7" customWidth="1"/>
    <col min="3" max="3" width="9.140625" style="7" bestFit="1" customWidth="1"/>
    <col min="4" max="4" width="11.85546875" style="7" bestFit="1" customWidth="1"/>
    <col min="5" max="5" width="17.28515625" style="7" customWidth="1"/>
    <col min="6" max="6" width="21.140625" style="7" customWidth="1"/>
    <col min="7" max="16384" width="11.42578125" style="7"/>
  </cols>
  <sheetData>
    <row r="1" spans="1:6" ht="42.75" customHeight="1" x14ac:dyDescent="0.25">
      <c r="A1" s="430" t="s">
        <v>360</v>
      </c>
      <c r="B1" s="430"/>
      <c r="C1" s="430"/>
      <c r="D1" s="430"/>
      <c r="E1" s="430"/>
      <c r="F1" s="430"/>
    </row>
    <row r="2" spans="1:6" ht="15" customHeight="1" x14ac:dyDescent="0.25"/>
    <row r="3" spans="1:6" ht="23.25" customHeight="1" x14ac:dyDescent="0.25">
      <c r="A3" s="430" t="s">
        <v>329</v>
      </c>
      <c r="B3" s="430"/>
      <c r="C3" s="430"/>
      <c r="D3" s="430"/>
      <c r="E3" s="430"/>
      <c r="F3" s="430"/>
    </row>
    <row r="4" spans="1:6" ht="23.25" customHeight="1" x14ac:dyDescent="0.25">
      <c r="A4" s="430"/>
      <c r="B4" s="430"/>
      <c r="C4" s="430"/>
      <c r="D4" s="430"/>
      <c r="E4" s="430"/>
      <c r="F4" s="430"/>
    </row>
    <row r="5" spans="1:6" ht="15.75" x14ac:dyDescent="0.25">
      <c r="A5" s="431" t="s">
        <v>224</v>
      </c>
      <c r="B5" s="431"/>
      <c r="C5" s="431"/>
      <c r="D5" s="431"/>
      <c r="E5" s="431"/>
      <c r="F5" s="431"/>
    </row>
    <row r="7" spans="1:6" ht="15.75" x14ac:dyDescent="0.25">
      <c r="A7" s="433"/>
      <c r="B7" s="433"/>
      <c r="C7" s="433"/>
      <c r="D7" s="433"/>
      <c r="E7" s="433"/>
      <c r="F7" s="433"/>
    </row>
    <row r="8" spans="1:6" ht="15.75" x14ac:dyDescent="0.25">
      <c r="A8" s="10"/>
      <c r="B8" s="11"/>
      <c r="C8" s="11"/>
      <c r="D8" s="11"/>
      <c r="E8" s="8"/>
      <c r="F8" s="8"/>
    </row>
    <row r="9" spans="1:6" ht="18" x14ac:dyDescent="0.25">
      <c r="A9" s="12" t="s">
        <v>2</v>
      </c>
      <c r="B9" s="13"/>
      <c r="C9" s="14"/>
      <c r="D9" s="15"/>
      <c r="E9" s="15"/>
      <c r="F9" s="8"/>
    </row>
    <row r="10" spans="1:6" ht="18" x14ac:dyDescent="0.25">
      <c r="A10" s="12"/>
      <c r="B10" s="15"/>
      <c r="C10" s="15"/>
      <c r="D10" s="14"/>
      <c r="E10" s="14"/>
      <c r="F10" s="8"/>
    </row>
    <row r="11" spans="1:6" ht="18" customHeight="1" x14ac:dyDescent="0.25">
      <c r="A11" s="456" t="s">
        <v>327</v>
      </c>
      <c r="B11" s="456"/>
      <c r="C11" s="456"/>
      <c r="D11" s="456"/>
      <c r="E11" s="456"/>
      <c r="F11" s="456"/>
    </row>
    <row r="12" spans="1:6" ht="18" customHeight="1" x14ac:dyDescent="0.25">
      <c r="A12" s="456"/>
      <c r="B12" s="456"/>
      <c r="C12" s="456"/>
      <c r="D12" s="456"/>
      <c r="E12" s="456"/>
      <c r="F12" s="456"/>
    </row>
    <row r="13" spans="1:6" ht="16.5" customHeight="1" x14ac:dyDescent="0.25">
      <c r="A13" s="456"/>
      <c r="B13" s="456"/>
      <c r="C13" s="456"/>
      <c r="D13" s="456"/>
      <c r="E13" s="456"/>
      <c r="F13" s="456"/>
    </row>
    <row r="14" spans="1:6" ht="16.5" customHeight="1" x14ac:dyDescent="0.25">
      <c r="A14" s="456"/>
      <c r="B14" s="456"/>
      <c r="C14" s="456"/>
      <c r="D14" s="456"/>
      <c r="E14" s="456"/>
      <c r="F14" s="456"/>
    </row>
    <row r="15" spans="1:6" ht="16.5" thickBot="1" x14ac:dyDescent="0.3">
      <c r="A15" s="319"/>
    </row>
    <row r="16" spans="1:6" x14ac:dyDescent="0.25">
      <c r="A16" s="320" t="s">
        <v>136</v>
      </c>
      <c r="B16" s="321"/>
      <c r="C16" s="321"/>
      <c r="D16" s="320" t="s">
        <v>137</v>
      </c>
      <c r="E16" s="321"/>
      <c r="F16" s="322"/>
    </row>
    <row r="17" spans="1:6" ht="15.75" thickBot="1" x14ac:dyDescent="0.3">
      <c r="A17" s="323"/>
      <c r="B17" s="324"/>
      <c r="C17" s="324"/>
      <c r="D17" s="323"/>
      <c r="E17" s="324"/>
      <c r="F17" s="325"/>
    </row>
    <row r="18" spans="1:6" x14ac:dyDescent="0.25">
      <c r="A18" s="21"/>
      <c r="B18" s="22"/>
      <c r="C18" s="22"/>
      <c r="D18" s="21"/>
      <c r="E18" s="22"/>
      <c r="F18" s="23"/>
    </row>
    <row r="19" spans="1:6" x14ac:dyDescent="0.25">
      <c r="A19" s="24"/>
      <c r="B19" s="25"/>
      <c r="C19" s="25"/>
      <c r="D19" s="24"/>
      <c r="E19" s="25"/>
      <c r="F19" s="26"/>
    </row>
    <row r="20" spans="1:6" x14ac:dyDescent="0.25">
      <c r="A20" s="24"/>
      <c r="B20" s="25"/>
      <c r="C20" s="25"/>
      <c r="D20" s="24"/>
      <c r="E20" s="25"/>
      <c r="F20" s="26"/>
    </row>
    <row r="21" spans="1:6" x14ac:dyDescent="0.25">
      <c r="A21" s="24"/>
      <c r="B21" s="25"/>
      <c r="C21" s="25"/>
      <c r="D21" s="24"/>
      <c r="E21" s="25"/>
      <c r="F21" s="26"/>
    </row>
    <row r="22" spans="1:6" x14ac:dyDescent="0.25">
      <c r="A22" s="24"/>
      <c r="B22" s="25"/>
      <c r="C22" s="25"/>
      <c r="D22" s="24"/>
      <c r="E22" s="25"/>
      <c r="F22" s="26"/>
    </row>
    <row r="23" spans="1:6" x14ac:dyDescent="0.25">
      <c r="A23" s="24"/>
      <c r="B23" s="25"/>
      <c r="C23" s="25"/>
      <c r="D23" s="24"/>
      <c r="E23" s="25"/>
      <c r="F23" s="26"/>
    </row>
    <row r="24" spans="1:6" x14ac:dyDescent="0.25">
      <c r="A24" s="24"/>
      <c r="B24" s="25"/>
      <c r="C24" s="25"/>
      <c r="D24" s="24"/>
      <c r="E24" s="25"/>
      <c r="F24" s="26"/>
    </row>
    <row r="25" spans="1:6" x14ac:dyDescent="0.25">
      <c r="A25" s="24"/>
      <c r="B25" s="25"/>
      <c r="C25" s="26"/>
      <c r="D25" s="25"/>
      <c r="E25" s="25"/>
      <c r="F25" s="26"/>
    </row>
    <row r="26" spans="1:6" x14ac:dyDescent="0.25">
      <c r="A26" s="24"/>
      <c r="B26" s="25"/>
      <c r="C26" s="26"/>
      <c r="D26" s="25"/>
      <c r="E26" s="25"/>
      <c r="F26" s="26"/>
    </row>
    <row r="27" spans="1:6" x14ac:dyDescent="0.25">
      <c r="A27" s="24"/>
      <c r="B27" s="25"/>
      <c r="C27" s="26"/>
      <c r="D27" s="25"/>
      <c r="E27" s="25"/>
      <c r="F27" s="26"/>
    </row>
    <row r="28" spans="1:6" x14ac:dyDescent="0.25">
      <c r="A28" s="24"/>
      <c r="B28" s="25"/>
      <c r="C28" s="26"/>
      <c r="D28" s="25"/>
      <c r="E28" s="25"/>
      <c r="F28" s="26"/>
    </row>
    <row r="29" spans="1:6" x14ac:dyDescent="0.25">
      <c r="A29" s="24"/>
      <c r="B29" s="25"/>
      <c r="C29" s="26"/>
      <c r="D29" s="25"/>
      <c r="E29" s="25"/>
      <c r="F29" s="26"/>
    </row>
    <row r="30" spans="1:6" x14ac:dyDescent="0.25">
      <c r="A30" s="24"/>
      <c r="B30" s="25"/>
      <c r="C30" s="26"/>
      <c r="D30" s="25"/>
      <c r="E30" s="25"/>
      <c r="F30" s="26"/>
    </row>
    <row r="31" spans="1:6" x14ac:dyDescent="0.25">
      <c r="A31" s="24"/>
      <c r="B31" s="25"/>
      <c r="C31" s="26"/>
      <c r="D31" s="25"/>
      <c r="E31" s="25"/>
      <c r="F31" s="26"/>
    </row>
    <row r="32" spans="1:6" x14ac:dyDescent="0.25">
      <c r="A32" s="24"/>
      <c r="B32" s="25"/>
      <c r="C32" s="26"/>
      <c r="D32" s="25"/>
      <c r="E32" s="25"/>
      <c r="F32" s="26"/>
    </row>
    <row r="33" spans="1:6" ht="15.75" thickBot="1" x14ac:dyDescent="0.3">
      <c r="A33" s="27"/>
      <c r="B33" s="28"/>
      <c r="C33" s="29"/>
      <c r="D33" s="28"/>
      <c r="E33" s="28"/>
      <c r="F33" s="29"/>
    </row>
    <row r="34" spans="1:6" x14ac:dyDescent="0.25">
      <c r="A34" s="20"/>
      <c r="B34" s="20"/>
      <c r="C34" s="20"/>
      <c r="D34" s="20"/>
      <c r="E34" s="20"/>
      <c r="F34" s="20"/>
    </row>
    <row r="35" spans="1:6" x14ac:dyDescent="0.25">
      <c r="A35" s="30" t="s">
        <v>7</v>
      </c>
    </row>
    <row r="36" spans="1:6" x14ac:dyDescent="0.25">
      <c r="A36" s="7" t="s">
        <v>8</v>
      </c>
    </row>
    <row r="38" spans="1:6" x14ac:dyDescent="0.25">
      <c r="E38" s="16"/>
      <c r="F38" s="17"/>
    </row>
    <row r="39" spans="1:6" ht="18" x14ac:dyDescent="0.25">
      <c r="E39" s="18" t="s">
        <v>1</v>
      </c>
    </row>
  </sheetData>
  <mergeCells count="5">
    <mergeCell ref="A11:F14"/>
    <mergeCell ref="A1:F1"/>
    <mergeCell ref="A3:F4"/>
    <mergeCell ref="A5:F5"/>
    <mergeCell ref="A7:F7"/>
  </mergeCells>
  <pageMargins left="0.7" right="0.7" top="0.75" bottom="0.75" header="0.3" footer="0.3"/>
  <pageSetup scale="7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L26"/>
  <sheetViews>
    <sheetView view="pageBreakPreview" zoomScaleNormal="100" zoomScaleSheetLayoutView="100" workbookViewId="0">
      <selection activeCell="D14" sqref="D14:D15"/>
    </sheetView>
  </sheetViews>
  <sheetFormatPr baseColWidth="10" defaultRowHeight="15" x14ac:dyDescent="0.25"/>
  <cols>
    <col min="1" max="1" width="18.7109375" style="7" customWidth="1"/>
    <col min="2" max="2" width="31.140625" style="7" customWidth="1"/>
    <col min="3" max="3" width="25.85546875" style="7" customWidth="1"/>
    <col min="4" max="4" width="17.28515625" style="7" customWidth="1"/>
    <col min="5" max="5" width="15.42578125" style="7" customWidth="1"/>
    <col min="6" max="6" width="19.7109375" style="7" customWidth="1"/>
    <col min="7" max="7" width="15.28515625" style="7" customWidth="1"/>
    <col min="8" max="16384" width="11.42578125" style="7"/>
  </cols>
  <sheetData>
    <row r="1" spans="1:12" ht="42.75" customHeight="1" x14ac:dyDescent="0.25">
      <c r="A1" s="430" t="s">
        <v>360</v>
      </c>
      <c r="B1" s="430"/>
      <c r="C1" s="430"/>
      <c r="D1" s="430"/>
      <c r="E1" s="430"/>
      <c r="F1" s="430"/>
      <c r="G1" s="430"/>
      <c r="H1" s="356"/>
      <c r="I1" s="356"/>
      <c r="J1" s="356"/>
      <c r="K1" s="356"/>
      <c r="L1" s="356"/>
    </row>
    <row r="3" spans="1:12" ht="15" customHeight="1" x14ac:dyDescent="0.25">
      <c r="A3" s="457" t="s">
        <v>330</v>
      </c>
      <c r="B3" s="457"/>
      <c r="C3" s="457"/>
      <c r="D3" s="457"/>
      <c r="E3" s="457"/>
      <c r="F3" s="457"/>
      <c r="G3" s="457"/>
    </row>
    <row r="4" spans="1:12" x14ac:dyDescent="0.25">
      <c r="A4" s="457"/>
      <c r="B4" s="457"/>
      <c r="C4" s="457"/>
      <c r="D4" s="457"/>
      <c r="E4" s="457"/>
      <c r="F4" s="457"/>
      <c r="G4" s="457"/>
    </row>
    <row r="5" spans="1:12" ht="15.75" x14ac:dyDescent="0.25">
      <c r="A5" s="431" t="s">
        <v>364</v>
      </c>
      <c r="B5" s="431"/>
      <c r="C5" s="431"/>
      <c r="D5" s="431"/>
      <c r="E5" s="431"/>
      <c r="F5" s="431"/>
      <c r="I5" s="319"/>
    </row>
    <row r="7" spans="1:12" x14ac:dyDescent="0.25">
      <c r="A7" s="462" t="s">
        <v>381</v>
      </c>
      <c r="B7" s="462"/>
      <c r="C7" s="462"/>
      <c r="D7" s="462"/>
      <c r="E7" s="462"/>
      <c r="F7" s="462"/>
      <c r="G7" s="462"/>
    </row>
    <row r="8" spans="1:12" ht="33" customHeight="1" x14ac:dyDescent="0.25">
      <c r="A8" s="462"/>
      <c r="B8" s="462"/>
      <c r="C8" s="462"/>
      <c r="D8" s="462"/>
      <c r="E8" s="462"/>
      <c r="F8" s="462"/>
      <c r="G8" s="462"/>
    </row>
    <row r="9" spans="1:12" ht="15.75" customHeight="1" x14ac:dyDescent="0.25">
      <c r="A9" s="326"/>
      <c r="B9" s="326"/>
      <c r="C9" s="326"/>
      <c r="D9" s="326"/>
      <c r="E9" s="326"/>
      <c r="F9" s="326"/>
      <c r="G9" s="326"/>
    </row>
    <row r="10" spans="1:12" ht="15.75" customHeight="1" x14ac:dyDescent="0.25">
      <c r="A10" s="327"/>
      <c r="B10" s="327"/>
      <c r="C10" s="327"/>
      <c r="D10" s="327"/>
      <c r="E10" s="327"/>
      <c r="F10" s="327"/>
      <c r="G10" s="327"/>
    </row>
    <row r="11" spans="1:12" ht="18" x14ac:dyDescent="0.25">
      <c r="A11" s="12" t="s">
        <v>2</v>
      </c>
      <c r="B11" s="13"/>
      <c r="C11" s="14"/>
      <c r="D11" s="15"/>
      <c r="E11" s="15"/>
      <c r="F11" s="8"/>
    </row>
    <row r="12" spans="1:12" ht="18" x14ac:dyDescent="0.25">
      <c r="A12" s="12"/>
      <c r="B12" s="15"/>
      <c r="C12" s="15"/>
      <c r="D12" s="14"/>
      <c r="E12" s="14"/>
      <c r="F12" s="8"/>
    </row>
    <row r="13" spans="1:12" ht="15.75" thickBot="1" x14ac:dyDescent="0.3"/>
    <row r="14" spans="1:12" x14ac:dyDescent="0.25">
      <c r="A14" s="458" t="s">
        <v>9</v>
      </c>
      <c r="B14" s="460" t="s">
        <v>379</v>
      </c>
      <c r="C14" s="458" t="s">
        <v>10</v>
      </c>
      <c r="D14" s="458" t="s">
        <v>11</v>
      </c>
      <c r="E14" s="458" t="s">
        <v>12</v>
      </c>
      <c r="F14" s="458" t="s">
        <v>13</v>
      </c>
      <c r="G14" s="458" t="s">
        <v>380</v>
      </c>
    </row>
    <row r="15" spans="1:12" ht="37.5" customHeight="1" thickBot="1" x14ac:dyDescent="0.3">
      <c r="A15" s="459"/>
      <c r="B15" s="461"/>
      <c r="C15" s="459"/>
      <c r="D15" s="459"/>
      <c r="E15" s="459"/>
      <c r="F15" s="459"/>
      <c r="G15" s="459"/>
    </row>
    <row r="16" spans="1:12" ht="15.75" thickBot="1" x14ac:dyDescent="0.3">
      <c r="A16" s="31"/>
      <c r="B16" s="32"/>
      <c r="C16" s="32"/>
      <c r="D16" s="32"/>
      <c r="E16" s="32"/>
      <c r="F16" s="32"/>
      <c r="G16" s="32"/>
    </row>
    <row r="17" spans="1:7" ht="15.75" thickBot="1" x14ac:dyDescent="0.3">
      <c r="A17" s="31"/>
      <c r="B17" s="32"/>
      <c r="C17" s="32"/>
      <c r="D17" s="32"/>
      <c r="E17" s="32"/>
      <c r="F17" s="32"/>
      <c r="G17" s="32"/>
    </row>
    <row r="18" spans="1:7" ht="15.75" thickBot="1" x14ac:dyDescent="0.3">
      <c r="A18" s="31"/>
      <c r="B18" s="32"/>
      <c r="C18" s="32"/>
      <c r="D18" s="32"/>
      <c r="E18" s="32"/>
      <c r="F18" s="32"/>
      <c r="G18" s="32"/>
    </row>
    <row r="19" spans="1:7" ht="15.75" thickBot="1" x14ac:dyDescent="0.3">
      <c r="A19" s="31"/>
      <c r="B19" s="32"/>
      <c r="C19" s="32"/>
      <c r="D19" s="32"/>
      <c r="E19" s="32"/>
      <c r="F19" s="32"/>
      <c r="G19" s="32"/>
    </row>
    <row r="20" spans="1:7" ht="15.75" thickBot="1" x14ac:dyDescent="0.3">
      <c r="A20" s="31"/>
      <c r="B20" s="32"/>
      <c r="C20" s="32"/>
      <c r="D20" s="32"/>
      <c r="E20" s="32"/>
      <c r="F20" s="32"/>
      <c r="G20" s="32"/>
    </row>
    <row r="22" spans="1:7" x14ac:dyDescent="0.25">
      <c r="A22" s="30" t="s">
        <v>7</v>
      </c>
    </row>
    <row r="23" spans="1:7" x14ac:dyDescent="0.25">
      <c r="A23" s="7" t="s">
        <v>8</v>
      </c>
    </row>
    <row r="24" spans="1:7" x14ac:dyDescent="0.25">
      <c r="E24" s="33"/>
      <c r="F24" s="33"/>
    </row>
    <row r="25" spans="1:7" x14ac:dyDescent="0.25">
      <c r="E25" s="16"/>
      <c r="F25" s="17"/>
    </row>
    <row r="26" spans="1:7" ht="18" x14ac:dyDescent="0.25">
      <c r="E26" s="18" t="s">
        <v>1</v>
      </c>
    </row>
  </sheetData>
  <mergeCells count="11">
    <mergeCell ref="A3:G4"/>
    <mergeCell ref="A1:G1"/>
    <mergeCell ref="F14:F15"/>
    <mergeCell ref="E14:E15"/>
    <mergeCell ref="D14:D15"/>
    <mergeCell ref="C14:C15"/>
    <mergeCell ref="B14:B15"/>
    <mergeCell ref="A14:A15"/>
    <mergeCell ref="G14:G15"/>
    <mergeCell ref="A5:F5"/>
    <mergeCell ref="A7:G8"/>
  </mergeCells>
  <pageMargins left="0.7" right="0.7" top="0.75" bottom="0.75" header="0.3" footer="0.3"/>
  <pageSetup scale="6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G25"/>
  <sheetViews>
    <sheetView view="pageBreakPreview" topLeftCell="A4" zoomScaleNormal="85" zoomScaleSheetLayoutView="100" workbookViewId="0">
      <selection activeCell="E13" sqref="E13"/>
    </sheetView>
  </sheetViews>
  <sheetFormatPr baseColWidth="10" defaultRowHeight="15" x14ac:dyDescent="0.25"/>
  <cols>
    <col min="1" max="1" width="25.85546875" style="7" customWidth="1"/>
    <col min="2" max="2" width="14.7109375" style="7" customWidth="1"/>
    <col min="3" max="3" width="13.7109375" style="7" customWidth="1"/>
    <col min="4" max="4" width="16.7109375" style="7" customWidth="1"/>
    <col min="5" max="5" width="15.42578125" style="7" customWidth="1"/>
    <col min="6" max="6" width="19.7109375" style="7" customWidth="1"/>
    <col min="7" max="7" width="17.28515625" style="7" customWidth="1"/>
    <col min="8" max="16384" width="11.42578125" style="7"/>
  </cols>
  <sheetData>
    <row r="1" spans="1:7" ht="42.75" customHeight="1" x14ac:dyDescent="0.25">
      <c r="A1" s="430" t="s">
        <v>360</v>
      </c>
      <c r="B1" s="430"/>
      <c r="C1" s="430"/>
      <c r="D1" s="430"/>
      <c r="E1" s="430"/>
      <c r="F1" s="430"/>
      <c r="G1" s="430"/>
    </row>
    <row r="3" spans="1:7" ht="27" customHeight="1" x14ac:dyDescent="0.25">
      <c r="A3" s="430" t="s">
        <v>329</v>
      </c>
      <c r="B3" s="430"/>
      <c r="C3" s="430"/>
      <c r="D3" s="430"/>
      <c r="E3" s="430"/>
      <c r="F3" s="430"/>
    </row>
    <row r="4" spans="1:7" ht="21.75" customHeight="1" x14ac:dyDescent="0.25">
      <c r="A4" s="430"/>
      <c r="B4" s="430"/>
      <c r="C4" s="430"/>
      <c r="D4" s="430"/>
      <c r="E4" s="430"/>
      <c r="F4" s="430"/>
    </row>
    <row r="5" spans="1:7" ht="15.75" customHeight="1" x14ac:dyDescent="0.25">
      <c r="A5" s="431" t="s">
        <v>375</v>
      </c>
      <c r="B5" s="431"/>
      <c r="C5" s="431"/>
      <c r="D5" s="431"/>
      <c r="E5" s="431"/>
      <c r="F5" s="431"/>
      <c r="G5" s="431"/>
    </row>
    <row r="7" spans="1:7" ht="15.75" x14ac:dyDescent="0.25">
      <c r="A7" s="433"/>
      <c r="B7" s="433"/>
      <c r="C7" s="433"/>
      <c r="D7" s="433"/>
      <c r="E7" s="433"/>
      <c r="F7" s="433"/>
    </row>
    <row r="8" spans="1:7" ht="15.75" x14ac:dyDescent="0.25">
      <c r="A8" s="10"/>
      <c r="B8" s="11"/>
      <c r="C8" s="11"/>
      <c r="D8" s="11"/>
      <c r="E8" s="8"/>
      <c r="F8" s="8"/>
    </row>
    <row r="9" spans="1:7" ht="18" x14ac:dyDescent="0.25">
      <c r="A9" s="12" t="s">
        <v>2</v>
      </c>
      <c r="B9" s="13"/>
      <c r="C9" s="14"/>
      <c r="D9" s="15"/>
      <c r="E9" s="15"/>
      <c r="F9" s="8"/>
    </row>
    <row r="10" spans="1:7" ht="18" x14ac:dyDescent="0.25">
      <c r="A10" s="12"/>
      <c r="B10" s="15"/>
      <c r="C10" s="15"/>
      <c r="D10" s="14"/>
      <c r="E10" s="14"/>
      <c r="F10" s="8"/>
    </row>
    <row r="11" spans="1:7" ht="18.75" thickBot="1" x14ac:dyDescent="0.3">
      <c r="A11" s="12"/>
      <c r="B11" s="15"/>
      <c r="C11" s="15"/>
      <c r="D11" s="14"/>
      <c r="E11" s="14"/>
      <c r="F11" s="8"/>
    </row>
    <row r="12" spans="1:7" ht="77.25" thickBot="1" x14ac:dyDescent="0.3">
      <c r="A12" s="267" t="s">
        <v>49</v>
      </c>
      <c r="B12" s="269" t="s">
        <v>249</v>
      </c>
      <c r="C12" s="268" t="s">
        <v>122</v>
      </c>
      <c r="D12" s="269" t="s">
        <v>123</v>
      </c>
      <c r="E12" s="269" t="s">
        <v>328</v>
      </c>
      <c r="F12" s="269" t="s">
        <v>124</v>
      </c>
      <c r="G12" s="359" t="s">
        <v>225</v>
      </c>
    </row>
    <row r="13" spans="1:7" ht="18" x14ac:dyDescent="0.25">
      <c r="A13" s="265"/>
      <c r="B13" s="266"/>
      <c r="C13" s="266"/>
      <c r="D13" s="266"/>
      <c r="E13" s="266"/>
      <c r="F13" s="362"/>
      <c r="G13" s="360"/>
    </row>
    <row r="14" spans="1:7" ht="18" x14ac:dyDescent="0.25">
      <c r="A14" s="262"/>
      <c r="B14" s="261"/>
      <c r="C14" s="261"/>
      <c r="D14" s="261"/>
      <c r="E14" s="261"/>
      <c r="F14" s="363"/>
      <c r="G14" s="361"/>
    </row>
    <row r="15" spans="1:7" ht="18" x14ac:dyDescent="0.25">
      <c r="A15" s="262"/>
      <c r="B15" s="261"/>
      <c r="C15" s="261"/>
      <c r="D15" s="261"/>
      <c r="E15" s="261"/>
      <c r="F15" s="363"/>
      <c r="G15" s="361"/>
    </row>
    <row r="16" spans="1:7" ht="18" x14ac:dyDescent="0.25">
      <c r="A16" s="262"/>
      <c r="B16" s="261"/>
      <c r="C16" s="261"/>
      <c r="D16" s="261"/>
      <c r="E16" s="261"/>
      <c r="F16" s="363"/>
      <c r="G16" s="361"/>
    </row>
    <row r="17" spans="1:7" ht="18" x14ac:dyDescent="0.25">
      <c r="A17" s="262"/>
      <c r="B17" s="261"/>
      <c r="C17" s="261"/>
      <c r="D17" s="261"/>
      <c r="E17" s="261"/>
      <c r="F17" s="363"/>
      <c r="G17" s="361"/>
    </row>
    <row r="18" spans="1:7" ht="18" x14ac:dyDescent="0.25">
      <c r="A18" s="262"/>
      <c r="B18" s="261"/>
      <c r="C18" s="261"/>
      <c r="D18" s="261"/>
      <c r="E18" s="261"/>
      <c r="F18" s="363"/>
      <c r="G18" s="361"/>
    </row>
    <row r="19" spans="1:7" ht="18" x14ac:dyDescent="0.25">
      <c r="A19" s="262"/>
      <c r="B19" s="261"/>
      <c r="C19" s="261"/>
      <c r="D19" s="261"/>
      <c r="E19" s="261"/>
      <c r="F19" s="363"/>
      <c r="G19" s="361"/>
    </row>
    <row r="20" spans="1:7" ht="18" x14ac:dyDescent="0.25">
      <c r="A20" s="262"/>
      <c r="B20" s="261"/>
      <c r="C20" s="261"/>
      <c r="D20" s="261"/>
      <c r="E20" s="261"/>
      <c r="F20" s="363"/>
      <c r="G20" s="361"/>
    </row>
    <row r="21" spans="1:7" ht="18" x14ac:dyDescent="0.25">
      <c r="A21" s="262"/>
      <c r="B21" s="261"/>
      <c r="C21" s="261"/>
      <c r="D21" s="261"/>
      <c r="E21" s="261"/>
      <c r="F21" s="363"/>
      <c r="G21" s="361"/>
    </row>
    <row r="22" spans="1:7" ht="15.75" thickBot="1" x14ac:dyDescent="0.3">
      <c r="A22" s="263"/>
      <c r="B22" s="264"/>
      <c r="C22" s="264"/>
      <c r="D22" s="264"/>
      <c r="E22" s="264"/>
      <c r="F22" s="264"/>
      <c r="G22" s="42"/>
    </row>
    <row r="23" spans="1:7" x14ac:dyDescent="0.25">
      <c r="E23" s="33"/>
      <c r="F23" s="33"/>
    </row>
    <row r="24" spans="1:7" x14ac:dyDescent="0.25">
      <c r="E24" s="16"/>
      <c r="F24" s="17"/>
    </row>
    <row r="25" spans="1:7" ht="18" x14ac:dyDescent="0.25">
      <c r="E25" s="18" t="s">
        <v>1</v>
      </c>
    </row>
  </sheetData>
  <mergeCells count="4">
    <mergeCell ref="A3:F4"/>
    <mergeCell ref="A7:F7"/>
    <mergeCell ref="A1:G1"/>
    <mergeCell ref="A5:G5"/>
  </mergeCells>
  <pageMargins left="0.7" right="0.7" top="0.75" bottom="0.75" header="0.3" footer="0.3"/>
  <pageSetup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20</vt:i4>
      </vt:variant>
    </vt:vector>
  </HeadingPairs>
  <TitlesOfParts>
    <vt:vector size="39" baseType="lpstr">
      <vt:lpstr>Form.1 Demandas</vt:lpstr>
      <vt:lpstr>Form 2 Aclaraciones y des</vt:lpstr>
      <vt:lpstr>Form 3 Listas restrictivas</vt:lpstr>
      <vt:lpstr>Form 4 Experiencia Esp</vt:lpstr>
      <vt:lpstr>Form 5 Subcontratistas</vt:lpstr>
      <vt:lpstr>Form 6 Oferta Tecnica </vt:lpstr>
      <vt:lpstr>Form 7 Doc Propuesta Tecnica</vt:lpstr>
      <vt:lpstr>Form 8 Personal propuesto</vt:lpstr>
      <vt:lpstr>Form 9 Equipo Construc</vt:lpstr>
      <vt:lpstr>Form 10 Plan Calidad Oferente</vt:lpstr>
      <vt:lpstr>Form 11 HSQ Oferente</vt:lpstr>
      <vt:lpstr>Form 12 PGA Oferente</vt:lpstr>
      <vt:lpstr>Form 13 Gral oferta Ec</vt:lpstr>
      <vt:lpstr>Form 14.1 Resumen Oferta </vt:lpstr>
      <vt:lpstr>Form 14.2 Lista Cant. y Preci</vt:lpstr>
      <vt:lpstr>Form 15 Indicadores fin</vt:lpstr>
      <vt:lpstr>Form 3 Lista Cant</vt:lpstr>
      <vt:lpstr>Form 16 -Cronograma y plazo gar</vt:lpstr>
      <vt:lpstr>Form 19 Anexos</vt:lpstr>
      <vt:lpstr>'Form 10 Plan Calidad Oferente'!Área_de_impresión</vt:lpstr>
      <vt:lpstr>'Form 11 HSQ Oferente'!Área_de_impresión</vt:lpstr>
      <vt:lpstr>'Form 12 PGA Oferente'!Área_de_impresión</vt:lpstr>
      <vt:lpstr>'Form 13 Gral oferta Ec'!Área_de_impresión</vt:lpstr>
      <vt:lpstr>'Form 14.1 Resumen Oferta '!Área_de_impresión</vt:lpstr>
      <vt:lpstr>'Form 14.2 Lista Cant. y Preci'!Área_de_impresión</vt:lpstr>
      <vt:lpstr>'Form 15 Indicadores fin'!Área_de_impresión</vt:lpstr>
      <vt:lpstr>'Form 16 -Cronograma y plazo gar'!Área_de_impresión</vt:lpstr>
      <vt:lpstr>'Form 19 Anexos'!Área_de_impresión</vt:lpstr>
      <vt:lpstr>'Form 2 Aclaraciones y des'!Área_de_impresión</vt:lpstr>
      <vt:lpstr>'Form 3 Lista Cant'!Área_de_impresión</vt:lpstr>
      <vt:lpstr>'Form 3 Listas restrictivas'!Área_de_impresión</vt:lpstr>
      <vt:lpstr>'Form 4 Experiencia Esp'!Área_de_impresión</vt:lpstr>
      <vt:lpstr>'Form 5 Subcontratistas'!Área_de_impresión</vt:lpstr>
      <vt:lpstr>'Form 6 Oferta Tecnica '!Área_de_impresión</vt:lpstr>
      <vt:lpstr>'Form 7 Doc Propuesta Tecnica'!Área_de_impresión</vt:lpstr>
      <vt:lpstr>'Form 8 Personal propuesto'!Área_de_impresión</vt:lpstr>
      <vt:lpstr>'Form 9 Equipo Construc'!Área_de_impresión</vt:lpstr>
      <vt:lpstr>'Form.1 Demandas'!Área_de_impresión</vt:lpstr>
      <vt:lpstr>'Form 14.2 Lista Cant. y Preci'!Títulos_a_imprimir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Castaño</dc:creator>
  <cp:lastModifiedBy>Jonathan Josue Garcia Lopez</cp:lastModifiedBy>
  <cp:lastPrinted>2018-12-26T21:03:55Z</cp:lastPrinted>
  <dcterms:created xsi:type="dcterms:W3CDTF">2015-04-15T18:00:57Z</dcterms:created>
  <dcterms:modified xsi:type="dcterms:W3CDTF">2019-01-16T22:28:26Z</dcterms:modified>
</cp:coreProperties>
</file>